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dor\Downloads\"/>
    </mc:Choice>
  </mc:AlternateContent>
  <bookViews>
    <workbookView xWindow="0" yWindow="0" windowWidth="17925" windowHeight="9735" activeTab="14"/>
  </bookViews>
  <sheets>
    <sheet name="DOCENTES-DINA" sheetId="1" r:id="rId1"/>
    <sheet name="AGRONOMIA (3)" sheetId="7" r:id="rId2"/>
    <sheet name="ARQUITECTURA" sheetId="8" r:id="rId3"/>
    <sheet name="CIENCIAS" sheetId="6" r:id="rId4"/>
    <sheet name="ADMINISTRACION (2)" sheetId="18" r:id="rId5"/>
    <sheet name="CONTABILIDAD" sheetId="2" r:id="rId6"/>
    <sheet name="EDUCACION" sheetId="9" r:id="rId7"/>
    <sheet name="DERECHO" sheetId="10" r:id="rId8"/>
    <sheet name="ECONOMIA" sheetId="11" r:id="rId9"/>
    <sheet name="CIVIL" sheetId="12" r:id="rId10"/>
    <sheet name="MINAS" sheetId="13" r:id="rId11"/>
    <sheet name="INDUSTRIAL" sheetId="14" r:id="rId12"/>
    <sheet name="PESQUERIA" sheetId="15" r:id="rId13"/>
    <sheet name="CIENCIAS DE LA SALUD" sheetId="16" r:id="rId14"/>
    <sheet name="ZOOTECNIA" sheetId="17" r:id="rId15"/>
  </sheets>
  <definedNames>
    <definedName name="_xlnm._FilterDatabase" localSheetId="0" hidden="1">'DOCENTES-DINA'!$A$1:$G$601</definedName>
  </definedNames>
  <calcPr calcId="152511"/>
</workbook>
</file>

<file path=xl/calcChain.xml><?xml version="1.0" encoding="utf-8"?>
<calcChain xmlns="http://schemas.openxmlformats.org/spreadsheetml/2006/main">
  <c r="H20" i="6" l="1"/>
  <c r="H15" i="6"/>
  <c r="J6" i="18"/>
  <c r="K6" i="18"/>
  <c r="K2" i="16" l="1"/>
  <c r="L2" i="16"/>
  <c r="I6" i="11"/>
  <c r="K6" i="11"/>
  <c r="L6" i="11"/>
  <c r="K5" i="11"/>
  <c r="L5" i="11"/>
  <c r="K18" i="11"/>
  <c r="L18" i="11"/>
  <c r="H18" i="11"/>
  <c r="I18" i="11"/>
  <c r="H8" i="11"/>
  <c r="I8" i="11"/>
  <c r="K2" i="11"/>
  <c r="L2" i="11"/>
  <c r="J6" i="2"/>
  <c r="K6" i="2"/>
  <c r="J5" i="2"/>
  <c r="K5" i="2"/>
  <c r="J4" i="2"/>
  <c r="J2" i="2"/>
  <c r="K2" i="2"/>
  <c r="J2" i="18"/>
  <c r="K2" i="18"/>
  <c r="N15" i="6"/>
  <c r="O15" i="6"/>
  <c r="I15" i="6"/>
  <c r="N14" i="6"/>
  <c r="O14" i="6"/>
  <c r="I10" i="6" l="1"/>
  <c r="O10" i="6" s="1"/>
  <c r="N20" i="6"/>
  <c r="O20" i="6"/>
  <c r="N33" i="6"/>
  <c r="O33" i="6"/>
  <c r="N11" i="6"/>
  <c r="O11" i="6"/>
  <c r="H33" i="6"/>
  <c r="I33" i="6"/>
  <c r="I20" i="6"/>
  <c r="H11" i="6"/>
  <c r="I11" i="6"/>
  <c r="H10" i="6"/>
  <c r="N10" i="6" s="1"/>
  <c r="N6" i="6"/>
  <c r="O6" i="6"/>
  <c r="H25" i="6"/>
  <c r="I25" i="6"/>
  <c r="O16" i="6"/>
  <c r="H16" i="6"/>
  <c r="I16" i="6"/>
  <c r="N31" i="6"/>
  <c r="O31" i="6"/>
  <c r="H31" i="6"/>
  <c r="I31" i="6"/>
  <c r="N4" i="6"/>
  <c r="O4" i="6"/>
  <c r="N3" i="6"/>
  <c r="H3" i="6"/>
  <c r="J25" i="7"/>
  <c r="K25" i="7"/>
  <c r="G25" i="7"/>
  <c r="H25" i="7"/>
  <c r="G23" i="7"/>
  <c r="H23" i="7"/>
  <c r="J26" i="7"/>
  <c r="G26" i="7"/>
  <c r="J21" i="7"/>
  <c r="J22" i="7"/>
  <c r="K22" i="7"/>
</calcChain>
</file>

<file path=xl/sharedStrings.xml><?xml version="1.0" encoding="utf-8"?>
<sst xmlns="http://schemas.openxmlformats.org/spreadsheetml/2006/main" count="5458" uniqueCount="2247">
  <si>
    <t>Nro.</t>
  </si>
  <si>
    <t>Nombres</t>
  </si>
  <si>
    <t>Apellido Paterno</t>
  </si>
  <si>
    <t>Apellido Materno</t>
  </si>
  <si>
    <t>1</t>
  </si>
  <si>
    <t>Masculino</t>
  </si>
  <si>
    <t>ALFREDO</t>
  </si>
  <si>
    <t>FERNANDEZ</t>
  </si>
  <si>
    <t>REYES</t>
  </si>
  <si>
    <t xml:space="preserve"> </t>
  </si>
  <si>
    <t>2</t>
  </si>
  <si>
    <t>JORGE RICARDO</t>
  </si>
  <si>
    <t>GONZALES</t>
  </si>
  <si>
    <t>CASTILLO</t>
  </si>
  <si>
    <t>3</t>
  </si>
  <si>
    <t>ARMANDO ZACARIAS</t>
  </si>
  <si>
    <t>QUISPE</t>
  </si>
  <si>
    <t>CACERES</t>
  </si>
  <si>
    <t>4</t>
  </si>
  <si>
    <t>JESUS MANUEL</t>
  </si>
  <si>
    <t>CHARCAPE</t>
  </si>
  <si>
    <t>RAVELO</t>
  </si>
  <si>
    <t>5</t>
  </si>
  <si>
    <t>Femenino</t>
  </si>
  <si>
    <t>JUANITA BEBERLY</t>
  </si>
  <si>
    <t>TINEO</t>
  </si>
  <si>
    <t>MORAN</t>
  </si>
  <si>
    <t>6</t>
  </si>
  <si>
    <t>HUMBERTO</t>
  </si>
  <si>
    <t>RIVERA</t>
  </si>
  <si>
    <t>CALLE</t>
  </si>
  <si>
    <t>7</t>
  </si>
  <si>
    <t>MIGUEL</t>
  </si>
  <si>
    <t>JIMENEZ</t>
  </si>
  <si>
    <t>CARRION</t>
  </si>
  <si>
    <t>8</t>
  </si>
  <si>
    <t>MANUEL ALEJANDRO</t>
  </si>
  <si>
    <t>MORE</t>
  </si>
  <si>
    <t>9</t>
  </si>
  <si>
    <t>HUGO VICTOR</t>
  </si>
  <si>
    <t>ROSALES</t>
  </si>
  <si>
    <t>GARCIA</t>
  </si>
  <si>
    <t>10</t>
  </si>
  <si>
    <t>PEDRO MIGUEL</t>
  </si>
  <si>
    <t>11</t>
  </si>
  <si>
    <t>CARLOS ALBERTO</t>
  </si>
  <si>
    <t>GRANDA</t>
  </si>
  <si>
    <t>WONG</t>
  </si>
  <si>
    <t>12</t>
  </si>
  <si>
    <t>EDGAR RAYMUNDO</t>
  </si>
  <si>
    <t>RODRIGUEZ</t>
  </si>
  <si>
    <t>GALVEZ</t>
  </si>
  <si>
    <t>13</t>
  </si>
  <si>
    <t>HEBER ARNALDO</t>
  </si>
  <si>
    <t>ALCOSER</t>
  </si>
  <si>
    <t>14</t>
  </si>
  <si>
    <t>LUIS GERARDO</t>
  </si>
  <si>
    <t>GOMEZ</t>
  </si>
  <si>
    <t>JACINTO</t>
  </si>
  <si>
    <t>15</t>
  </si>
  <si>
    <t>JUAN CARLOS</t>
  </si>
  <si>
    <t>ZAPATA</t>
  </si>
  <si>
    <t>ANCAJIMA</t>
  </si>
  <si>
    <t>16</t>
  </si>
  <si>
    <t>GUIDO ROGER</t>
  </si>
  <si>
    <t>TICONA</t>
  </si>
  <si>
    <t>OLARTE</t>
  </si>
  <si>
    <t>17</t>
  </si>
  <si>
    <t>MERCEDES DEL CARMEN</t>
  </si>
  <si>
    <t>BALBUENA</t>
  </si>
  <si>
    <t>FARIAS</t>
  </si>
  <si>
    <t>18</t>
  </si>
  <si>
    <t>JOSE FEDERICO</t>
  </si>
  <si>
    <t>BAZAN</t>
  </si>
  <si>
    <t>CORREA</t>
  </si>
  <si>
    <t>19</t>
  </si>
  <si>
    <t>JOSE CARLOS</t>
  </si>
  <si>
    <t>ALBAN</t>
  </si>
  <si>
    <t>PALACIOS</t>
  </si>
  <si>
    <t>20</t>
  </si>
  <si>
    <t>CESAR AUGUSTO</t>
  </si>
  <si>
    <t>MURGUIA</t>
  </si>
  <si>
    <t>21</t>
  </si>
  <si>
    <t>RICARDO ANTONIO</t>
  </si>
  <si>
    <t>PEÑA</t>
  </si>
  <si>
    <t>22</t>
  </si>
  <si>
    <t>NELLY LUZ</t>
  </si>
  <si>
    <t>LEYVA</t>
  </si>
  <si>
    <t>POVIS</t>
  </si>
  <si>
    <t>23</t>
  </si>
  <si>
    <t>LILLIAM ENRIQUETA</t>
  </si>
  <si>
    <t>HIDALGO</t>
  </si>
  <si>
    <t>BENITES</t>
  </si>
  <si>
    <t>24</t>
  </si>
  <si>
    <t>JAIME NAPOLEON</t>
  </si>
  <si>
    <t>PONCE</t>
  </si>
  <si>
    <t>25</t>
  </si>
  <si>
    <t>EDGAR ABRAHAM</t>
  </si>
  <si>
    <t>MALDONADO</t>
  </si>
  <si>
    <t>DUQUE</t>
  </si>
  <si>
    <t>26</t>
  </si>
  <si>
    <t>CANDELARIO</t>
  </si>
  <si>
    <t>PACHERRE</t>
  </si>
  <si>
    <t>TIMANA</t>
  </si>
  <si>
    <t>27</t>
  </si>
  <si>
    <t>DELMA</t>
  </si>
  <si>
    <t>FLORES</t>
  </si>
  <si>
    <t>FARFAN</t>
  </si>
  <si>
    <t>28</t>
  </si>
  <si>
    <t>JORGE ALBERTO</t>
  </si>
  <si>
    <t>CHUNGA</t>
  </si>
  <si>
    <t>CARMEN</t>
  </si>
  <si>
    <t>29</t>
  </si>
  <si>
    <t>CARMEN ZULEMA</t>
  </si>
  <si>
    <t>QUITO</t>
  </si>
  <si>
    <t>30</t>
  </si>
  <si>
    <t>JUAN MANUEL</t>
  </si>
  <si>
    <t>SANDOVAL</t>
  </si>
  <si>
    <t>31</t>
  </si>
  <si>
    <t>CLAUDIA DEL PILAR</t>
  </si>
  <si>
    <t>RUIZ</t>
  </si>
  <si>
    <t>GONZALEZ</t>
  </si>
  <si>
    <t>32</t>
  </si>
  <si>
    <t>ARMANDO FORTUNATO</t>
  </si>
  <si>
    <t>UGAZ</t>
  </si>
  <si>
    <t>CHERRE</t>
  </si>
  <si>
    <t>33</t>
  </si>
  <si>
    <t>JOSE ALBERTO</t>
  </si>
  <si>
    <t>IMAN</t>
  </si>
  <si>
    <t>CHAVEZ</t>
  </si>
  <si>
    <t>34</t>
  </si>
  <si>
    <t>ROBERT</t>
  </si>
  <si>
    <t>BARRIONUEVO</t>
  </si>
  <si>
    <t>35</t>
  </si>
  <si>
    <t>JULIA TERESA</t>
  </si>
  <si>
    <t>CELIS</t>
  </si>
  <si>
    <t>MORENO</t>
  </si>
  <si>
    <t>36</t>
  </si>
  <si>
    <t>LUIS UBALDO</t>
  </si>
  <si>
    <t>CUEVA</t>
  </si>
  <si>
    <t>37</t>
  </si>
  <si>
    <t>JUAN FRANCISCO</t>
  </si>
  <si>
    <t>CRUZ</t>
  </si>
  <si>
    <t>GUTIERREZ</t>
  </si>
  <si>
    <t>38</t>
  </si>
  <si>
    <t>CARLOS IVAN</t>
  </si>
  <si>
    <t>MARCHENA</t>
  </si>
  <si>
    <t>TORRES</t>
  </si>
  <si>
    <t>39</t>
  </si>
  <si>
    <t>FLABIO ALFONSO</t>
  </si>
  <si>
    <t>SEGURA</t>
  </si>
  <si>
    <t>40</t>
  </si>
  <si>
    <t>JUAN ALBERTO</t>
  </si>
  <si>
    <t>JULCAHUANGA</t>
  </si>
  <si>
    <t>DOMINGUEZ</t>
  </si>
  <si>
    <t>41</t>
  </si>
  <si>
    <t>VICTOR ANGEL</t>
  </si>
  <si>
    <t>MIÑAN</t>
  </si>
  <si>
    <t>42</t>
  </si>
  <si>
    <t>WILFREDO</t>
  </si>
  <si>
    <t>YARLEQUE</t>
  </si>
  <si>
    <t>43</t>
  </si>
  <si>
    <t>MARIA ELENA</t>
  </si>
  <si>
    <t>HUILCA</t>
  </si>
  <si>
    <t>44</t>
  </si>
  <si>
    <t>LUIS</t>
  </si>
  <si>
    <t>AGUILAR</t>
  </si>
  <si>
    <t>IBAÑEZ</t>
  </si>
  <si>
    <t>45</t>
  </si>
  <si>
    <t>JUAN SANTIAGO</t>
  </si>
  <si>
    <t>SANCHEZ</t>
  </si>
  <si>
    <t>ACOSTA</t>
  </si>
  <si>
    <t>46</t>
  </si>
  <si>
    <t>IPANAQUE</t>
  </si>
  <si>
    <t>CHERO</t>
  </si>
  <si>
    <t>47</t>
  </si>
  <si>
    <t>FRANK EDINSON</t>
  </si>
  <si>
    <t>SUAREZ</t>
  </si>
  <si>
    <t>PINGO</t>
  </si>
  <si>
    <t>48</t>
  </si>
  <si>
    <t>ANTHONY PAUL</t>
  </si>
  <si>
    <t>TAVARA</t>
  </si>
  <si>
    <t>RAMOS</t>
  </si>
  <si>
    <t>49</t>
  </si>
  <si>
    <t>FREDY ARMANDO</t>
  </si>
  <si>
    <t>ELIAS</t>
  </si>
  <si>
    <t>QUINDE</t>
  </si>
  <si>
    <t>50</t>
  </si>
  <si>
    <t>NESTOR HUMBERTO</t>
  </si>
  <si>
    <t>ATARAMA</t>
  </si>
  <si>
    <t>MONTERO</t>
  </si>
  <si>
    <t>51</t>
  </si>
  <si>
    <t>JUAN NEPOMUCENO</t>
  </si>
  <si>
    <t>BELLASMIL</t>
  </si>
  <si>
    <t>52</t>
  </si>
  <si>
    <t>JORGE FLORENTINO</t>
  </si>
  <si>
    <t>MA SAN</t>
  </si>
  <si>
    <t>53</t>
  </si>
  <si>
    <t>JUAN DANIEL</t>
  </si>
  <si>
    <t>MOROCHO</t>
  </si>
  <si>
    <t>54</t>
  </si>
  <si>
    <t>JAVIER EDUARDO</t>
  </si>
  <si>
    <t>JARAMILLO</t>
  </si>
  <si>
    <t>ATOCHE</t>
  </si>
  <si>
    <t>55</t>
  </si>
  <si>
    <t>SOCORRO</t>
  </si>
  <si>
    <t>56</t>
  </si>
  <si>
    <t>MERCEDES RENEE</t>
  </si>
  <si>
    <t>DE BRICEÑO</t>
  </si>
  <si>
    <t>57</t>
  </si>
  <si>
    <t>FERNANDO AMADO</t>
  </si>
  <si>
    <t>RUESTA</t>
  </si>
  <si>
    <t>58</t>
  </si>
  <si>
    <t>VICTOR HUGO</t>
  </si>
  <si>
    <t>JUAREZ</t>
  </si>
  <si>
    <t>59</t>
  </si>
  <si>
    <t>TUME</t>
  </si>
  <si>
    <t>60</t>
  </si>
  <si>
    <t>MIGUEL ANGEL</t>
  </si>
  <si>
    <t>GALECIO</t>
  </si>
  <si>
    <t>JULCA</t>
  </si>
  <si>
    <t>61</t>
  </si>
  <si>
    <t>JUAN</t>
  </si>
  <si>
    <t>PANTA</t>
  </si>
  <si>
    <t>COBEÑAS</t>
  </si>
  <si>
    <t>62</t>
  </si>
  <si>
    <t>SEGUNDO BASILIO</t>
  </si>
  <si>
    <t>ERAZO</t>
  </si>
  <si>
    <t>63</t>
  </si>
  <si>
    <t>TEODULO HUMBERTO</t>
  </si>
  <si>
    <t>CANOVA</t>
  </si>
  <si>
    <t>64</t>
  </si>
  <si>
    <t>HENRY</t>
  </si>
  <si>
    <t>ROBLES</t>
  </si>
  <si>
    <t>65</t>
  </si>
  <si>
    <t>MARIA ANGELITA</t>
  </si>
  <si>
    <t>AREDO</t>
  </si>
  <si>
    <t>ALVARADO</t>
  </si>
  <si>
    <t>66</t>
  </si>
  <si>
    <t>MARIA DOROTHY</t>
  </si>
  <si>
    <t>DE LEON</t>
  </si>
  <si>
    <t>67</t>
  </si>
  <si>
    <t>WILLIAM RICARDO</t>
  </si>
  <si>
    <t>LEON</t>
  </si>
  <si>
    <t>VILLAVICENCIO</t>
  </si>
  <si>
    <t>68</t>
  </si>
  <si>
    <t>CARLOS ENRIQUE MARIANO</t>
  </si>
  <si>
    <t>COELLO</t>
  </si>
  <si>
    <t>OBALLE</t>
  </si>
  <si>
    <t>69</t>
  </si>
  <si>
    <t>VICTOR RAUL</t>
  </si>
  <si>
    <t>ROJAS</t>
  </si>
  <si>
    <t>70</t>
  </si>
  <si>
    <t>ALEJANDRO</t>
  </si>
  <si>
    <t>VASQUEZ</t>
  </si>
  <si>
    <t>ARRIETA</t>
  </si>
  <si>
    <t>71</t>
  </si>
  <si>
    <t>MANUEL EDUARDO</t>
  </si>
  <si>
    <t>SAAVEDRA</t>
  </si>
  <si>
    <t>NUÑEZ</t>
  </si>
  <si>
    <t>72</t>
  </si>
  <si>
    <t>SONIA ALICIA</t>
  </si>
  <si>
    <t>CASOS</t>
  </si>
  <si>
    <t>73</t>
  </si>
  <si>
    <t>JACQUELINE ELIZABETH</t>
  </si>
  <si>
    <t>ARELLANO</t>
  </si>
  <si>
    <t>RAMIREZ</t>
  </si>
  <si>
    <t>74</t>
  </si>
  <si>
    <t>RENE</t>
  </si>
  <si>
    <t>ANCCOTA</t>
  </si>
  <si>
    <t>75</t>
  </si>
  <si>
    <t>PANDURO</t>
  </si>
  <si>
    <t>76</t>
  </si>
  <si>
    <t>PACHERRES</t>
  </si>
  <si>
    <t>77</t>
  </si>
  <si>
    <t>GERMAN ALEJANDRO</t>
  </si>
  <si>
    <t>MEDINA</t>
  </si>
  <si>
    <t>78</t>
  </si>
  <si>
    <t>ECHEVARRIA</t>
  </si>
  <si>
    <t>JAIME</t>
  </si>
  <si>
    <t>79</t>
  </si>
  <si>
    <t>ELIAS SAUD</t>
  </si>
  <si>
    <t>CORDOVA</t>
  </si>
  <si>
    <t>80</t>
  </si>
  <si>
    <t>EDISON ROMAN</t>
  </si>
  <si>
    <t>ALDAVE</t>
  </si>
  <si>
    <t>81</t>
  </si>
  <si>
    <t>CONRRADO SIGISFREDO</t>
  </si>
  <si>
    <t>VARGAS</t>
  </si>
  <si>
    <t>LYNCH</t>
  </si>
  <si>
    <t>82</t>
  </si>
  <si>
    <t>LUIS ANTONIO</t>
  </si>
  <si>
    <t>83</t>
  </si>
  <si>
    <t>JOSE ALFREDO</t>
  </si>
  <si>
    <t>HERRERA</t>
  </si>
  <si>
    <t>84</t>
  </si>
  <si>
    <t>JOSE VICENTE</t>
  </si>
  <si>
    <t>85</t>
  </si>
  <si>
    <t>CESAR HUMBERTO</t>
  </si>
  <si>
    <t>ESTRADA</t>
  </si>
  <si>
    <t>CRISANTO</t>
  </si>
  <si>
    <t>86</t>
  </si>
  <si>
    <t>SMITH</t>
  </si>
  <si>
    <t>87</t>
  </si>
  <si>
    <t>ROBERTO SIMON</t>
  </si>
  <si>
    <t>SEMINARIO</t>
  </si>
  <si>
    <t>SANZ</t>
  </si>
  <si>
    <t>88</t>
  </si>
  <si>
    <t>DUBERT</t>
  </si>
  <si>
    <t>89</t>
  </si>
  <si>
    <t>JOSE</t>
  </si>
  <si>
    <t>JULIAN</t>
  </si>
  <si>
    <t>90</t>
  </si>
  <si>
    <t>JOSE LUIS</t>
  </si>
  <si>
    <t>GUZMAN</t>
  </si>
  <si>
    <t>91</t>
  </si>
  <si>
    <t>LUCIANO</t>
  </si>
  <si>
    <t>92</t>
  </si>
  <si>
    <t>JOAQUIN MARTIN</t>
  </si>
  <si>
    <t>TANTALEAN</t>
  </si>
  <si>
    <t>ODAR</t>
  </si>
  <si>
    <t>93</t>
  </si>
  <si>
    <t>NORVIL</t>
  </si>
  <si>
    <t>MERA</t>
  </si>
  <si>
    <t>RAFAEL</t>
  </si>
  <si>
    <t>94</t>
  </si>
  <si>
    <t>SILVA</t>
  </si>
  <si>
    <t>95</t>
  </si>
  <si>
    <t>OCAÑA</t>
  </si>
  <si>
    <t>96</t>
  </si>
  <si>
    <t>ALINA DEL PILAR</t>
  </si>
  <si>
    <t>ANTON</t>
  </si>
  <si>
    <t>97</t>
  </si>
  <si>
    <t>ROMAN</t>
  </si>
  <si>
    <t>VILCHEZ</t>
  </si>
  <si>
    <t>INGA</t>
  </si>
  <si>
    <t>98</t>
  </si>
  <si>
    <t>ROXANI</t>
  </si>
  <si>
    <t>KEEWONG</t>
  </si>
  <si>
    <t>99</t>
  </si>
  <si>
    <t>ANGEL</t>
  </si>
  <si>
    <t>CARRASCO</t>
  </si>
  <si>
    <t>PORRAS</t>
  </si>
  <si>
    <t>100</t>
  </si>
  <si>
    <t>ROSA MELVA</t>
  </si>
  <si>
    <t>VERA</t>
  </si>
  <si>
    <t>RUEDA</t>
  </si>
  <si>
    <t>101</t>
  </si>
  <si>
    <t>WILMER EDUARDO</t>
  </si>
  <si>
    <t>LITANO</t>
  </si>
  <si>
    <t>BOZA</t>
  </si>
  <si>
    <t>102</t>
  </si>
  <si>
    <t>GINO ALBERTO</t>
  </si>
  <si>
    <t>PAJUELO</t>
  </si>
  <si>
    <t>NAVARRO</t>
  </si>
  <si>
    <t>103</t>
  </si>
  <si>
    <t>OLGA OFELIA</t>
  </si>
  <si>
    <t>NIZAMA</t>
  </si>
  <si>
    <t>ESPINOZA</t>
  </si>
  <si>
    <t>104</t>
  </si>
  <si>
    <t>BERTHA ARAMINTA DEL SOCORRO</t>
  </si>
  <si>
    <t>TALLEDO</t>
  </si>
  <si>
    <t>105</t>
  </si>
  <si>
    <t>MARISA LAURA</t>
  </si>
  <si>
    <t>PISCONTE</t>
  </si>
  <si>
    <t>HERNANDEZ</t>
  </si>
  <si>
    <t>106</t>
  </si>
  <si>
    <t>RICARDO GERONIMO</t>
  </si>
  <si>
    <t>107</t>
  </si>
  <si>
    <t>JANET</t>
  </si>
  <si>
    <t>ALCANTARA</t>
  </si>
  <si>
    <t>MASIAS</t>
  </si>
  <si>
    <t>108</t>
  </si>
  <si>
    <t>ROBERTO</t>
  </si>
  <si>
    <t>MENDOZA</t>
  </si>
  <si>
    <t>RENDON</t>
  </si>
  <si>
    <t>109</t>
  </si>
  <si>
    <t>WALTER MARIO</t>
  </si>
  <si>
    <t>CHACON</t>
  </si>
  <si>
    <t>110</t>
  </si>
  <si>
    <t>NOE</t>
  </si>
  <si>
    <t>CARDOZA</t>
  </si>
  <si>
    <t>111</t>
  </si>
  <si>
    <t>EDGAR JOHNY</t>
  </si>
  <si>
    <t>OJEDA</t>
  </si>
  <si>
    <t>MAURIOLA</t>
  </si>
  <si>
    <t>112</t>
  </si>
  <si>
    <t>ROSA LUZ FELICITAS</t>
  </si>
  <si>
    <t>DE BEINGOLEA</t>
  </si>
  <si>
    <t>113</t>
  </si>
  <si>
    <t>WILSON GERONIMO</t>
  </si>
  <si>
    <t>SANCARRANCO</t>
  </si>
  <si>
    <t>114</t>
  </si>
  <si>
    <t>WILMER</t>
  </si>
  <si>
    <t>AREVALO</t>
  </si>
  <si>
    <t>NIMA</t>
  </si>
  <si>
    <t>115</t>
  </si>
  <si>
    <t>MARIELA LIZETY</t>
  </si>
  <si>
    <t>116</t>
  </si>
  <si>
    <t>CARLOS ENRIQUE</t>
  </si>
  <si>
    <t>117</t>
  </si>
  <si>
    <t>YOJANI MARIA</t>
  </si>
  <si>
    <t>ABAD</t>
  </si>
  <si>
    <t>SULLON</t>
  </si>
  <si>
    <t>118</t>
  </si>
  <si>
    <t>MOISES DAVID</t>
  </si>
  <si>
    <t>ARANGO</t>
  </si>
  <si>
    <t>119</t>
  </si>
  <si>
    <t>BENERANDA</t>
  </si>
  <si>
    <t>CHUMACERO</t>
  </si>
  <si>
    <t>120</t>
  </si>
  <si>
    <t>GUIDO EROTIDO</t>
  </si>
  <si>
    <t>REQUENA</t>
  </si>
  <si>
    <t>121</t>
  </si>
  <si>
    <t>FIESTAS</t>
  </si>
  <si>
    <t>ZEVALLOS</t>
  </si>
  <si>
    <t>122</t>
  </si>
  <si>
    <t>BERTHA AMALIA</t>
  </si>
  <si>
    <t>SARANGO</t>
  </si>
  <si>
    <t>123</t>
  </si>
  <si>
    <t>GLICERIO</t>
  </si>
  <si>
    <t>TAYPE</t>
  </si>
  <si>
    <t>QUINTANILLA</t>
  </si>
  <si>
    <t>124</t>
  </si>
  <si>
    <t>SUSANA ESTHER</t>
  </si>
  <si>
    <t>MORALES</t>
  </si>
  <si>
    <t>CABEZA</t>
  </si>
  <si>
    <t>125</t>
  </si>
  <si>
    <t>IVAN DANELGI</t>
  </si>
  <si>
    <t>AGURTO</t>
  </si>
  <si>
    <t>126</t>
  </si>
  <si>
    <t>DORIS ESTELA</t>
  </si>
  <si>
    <t>CHINGA</t>
  </si>
  <si>
    <t>NOLASCO</t>
  </si>
  <si>
    <t>127</t>
  </si>
  <si>
    <t>MARIA ISABEL</t>
  </si>
  <si>
    <t>TINEDO</t>
  </si>
  <si>
    <t>128</t>
  </si>
  <si>
    <t>MARIA GETRUDIS</t>
  </si>
  <si>
    <t>129</t>
  </si>
  <si>
    <t>BALDEMAR</t>
  </si>
  <si>
    <t>TENE</t>
  </si>
  <si>
    <t>130</t>
  </si>
  <si>
    <t>JOSE HALBERT</t>
  </si>
  <si>
    <t>CHANG</t>
  </si>
  <si>
    <t>VALDIVIEZO</t>
  </si>
  <si>
    <t>131</t>
  </si>
  <si>
    <t>JOSE DEL CARMEN</t>
  </si>
  <si>
    <t>MECHATO</t>
  </si>
  <si>
    <t>132</t>
  </si>
  <si>
    <t>DUBERLI</t>
  </si>
  <si>
    <t>ANDRADE</t>
  </si>
  <si>
    <t>133</t>
  </si>
  <si>
    <t>134</t>
  </si>
  <si>
    <t>ELMER PORFIRIO</t>
  </si>
  <si>
    <t>DIAZ</t>
  </si>
  <si>
    <t>CONTRERAS</t>
  </si>
  <si>
    <t>135</t>
  </si>
  <si>
    <t>GRACIELA DEL PILAR</t>
  </si>
  <si>
    <t>BURGOS</t>
  </si>
  <si>
    <t>NAMUCHE</t>
  </si>
  <si>
    <t>136</t>
  </si>
  <si>
    <t>JUAN MARTIN</t>
  </si>
  <si>
    <t>137</t>
  </si>
  <si>
    <t>ANA CRISTINA</t>
  </si>
  <si>
    <t>MENA</t>
  </si>
  <si>
    <t>RIVAS</t>
  </si>
  <si>
    <t>138</t>
  </si>
  <si>
    <t>VEGA</t>
  </si>
  <si>
    <t>139</t>
  </si>
  <si>
    <t>RICARDO</t>
  </si>
  <si>
    <t>VELEZMORO</t>
  </si>
  <si>
    <t>140</t>
  </si>
  <si>
    <t>ROSMERY</t>
  </si>
  <si>
    <t>CERNA</t>
  </si>
  <si>
    <t>141</t>
  </si>
  <si>
    <t>KARINA SILVANA</t>
  </si>
  <si>
    <t>VALVERDE</t>
  </si>
  <si>
    <t>142</t>
  </si>
  <si>
    <t>ALTUNA</t>
  </si>
  <si>
    <t>143</t>
  </si>
  <si>
    <t>JORGE EDUARDO MARIA</t>
  </si>
  <si>
    <t>OTERO</t>
  </si>
  <si>
    <t>144</t>
  </si>
  <si>
    <t>PASCUAL</t>
  </si>
  <si>
    <t>145</t>
  </si>
  <si>
    <t>RAUL</t>
  </si>
  <si>
    <t>IZQUIERDO</t>
  </si>
  <si>
    <t>146</t>
  </si>
  <si>
    <t>PABLO</t>
  </si>
  <si>
    <t>DELGADO</t>
  </si>
  <si>
    <t>147</t>
  </si>
  <si>
    <t>MARINA</t>
  </si>
  <si>
    <t>MIRANDA</t>
  </si>
  <si>
    <t>148</t>
  </si>
  <si>
    <t>JULIO CESAR</t>
  </si>
  <si>
    <t>CARMONA</t>
  </si>
  <si>
    <t>149</t>
  </si>
  <si>
    <t>CHAVESTA</t>
  </si>
  <si>
    <t>150</t>
  </si>
  <si>
    <t>RICARDO WILLIAM</t>
  </si>
  <si>
    <t>PRIETO</t>
  </si>
  <si>
    <t>ALVAREZ</t>
  </si>
  <si>
    <t>151</t>
  </si>
  <si>
    <t>TEOBALDO</t>
  </si>
  <si>
    <t>152</t>
  </si>
  <si>
    <t>MANUEL EDUARDO ALFREDO</t>
  </si>
  <si>
    <t>CABREJOS</t>
  </si>
  <si>
    <t>153</t>
  </si>
  <si>
    <t>JOSE MARTIN</t>
  </si>
  <si>
    <t>MERINO</t>
  </si>
  <si>
    <t>MARCHAN</t>
  </si>
  <si>
    <t>154</t>
  </si>
  <si>
    <t>FERNANDO IVAN</t>
  </si>
  <si>
    <t>ELESPURU</t>
  </si>
  <si>
    <t>LANDA</t>
  </si>
  <si>
    <t>155</t>
  </si>
  <si>
    <t>RONDOY</t>
  </si>
  <si>
    <t>INFANTE</t>
  </si>
  <si>
    <t>156</t>
  </si>
  <si>
    <t>NESTOR JAVIER</t>
  </si>
  <si>
    <t>MORCILLO</t>
  </si>
  <si>
    <t>157</t>
  </si>
  <si>
    <t>SONIA ISABEL</t>
  </si>
  <si>
    <t>158</t>
  </si>
  <si>
    <t>ALFREDO LAZARO</t>
  </si>
  <si>
    <t>LUDEÑA</t>
  </si>
  <si>
    <t>159</t>
  </si>
  <si>
    <t>LUIS VICENTE</t>
  </si>
  <si>
    <t>MEJIA</t>
  </si>
  <si>
    <t>ALEMAN</t>
  </si>
  <si>
    <t>160</t>
  </si>
  <si>
    <t>ZOZIMO</t>
  </si>
  <si>
    <t>MORANTE</t>
  </si>
  <si>
    <t>161</t>
  </si>
  <si>
    <t>JONATHAN DAVID</t>
  </si>
  <si>
    <t>162</t>
  </si>
  <si>
    <t>SANTOS LEANDRO</t>
  </si>
  <si>
    <t>MONTAÑO</t>
  </si>
  <si>
    <t>ROALCABA</t>
  </si>
  <si>
    <t>163</t>
  </si>
  <si>
    <t>FRIAS</t>
  </si>
  <si>
    <t>164</t>
  </si>
  <si>
    <t>CESAR RAUL</t>
  </si>
  <si>
    <t>TUESTA</t>
  </si>
  <si>
    <t>165</t>
  </si>
  <si>
    <t>CESAR EMMANUEL</t>
  </si>
  <si>
    <t>CUBAS</t>
  </si>
  <si>
    <t>166</t>
  </si>
  <si>
    <t>SILVIA ELENA</t>
  </si>
  <si>
    <t>MATICORENA</t>
  </si>
  <si>
    <t>CAMPOS</t>
  </si>
  <si>
    <t>167</t>
  </si>
  <si>
    <t>MARIA INES CATALINA</t>
  </si>
  <si>
    <t>CLAUX</t>
  </si>
  <si>
    <t>CARRIQUIRY</t>
  </si>
  <si>
    <t>168</t>
  </si>
  <si>
    <t>YONNY MARVIN</t>
  </si>
  <si>
    <t>YANAYACO</t>
  </si>
  <si>
    <t>169</t>
  </si>
  <si>
    <t>FELIPA LEONOR</t>
  </si>
  <si>
    <t>LOPEZ</t>
  </si>
  <si>
    <t>MURILLO</t>
  </si>
  <si>
    <t>170</t>
  </si>
  <si>
    <t>VICTOR CRUZ</t>
  </si>
  <si>
    <t>171</t>
  </si>
  <si>
    <t>FRANCISCO NOE</t>
  </si>
  <si>
    <t>CERRO</t>
  </si>
  <si>
    <t>172</t>
  </si>
  <si>
    <t>LEOPOLDO AUGUSTO</t>
  </si>
  <si>
    <t>VILLACORTA</t>
  </si>
  <si>
    <t>ICOCHEA</t>
  </si>
  <si>
    <t>173</t>
  </si>
  <si>
    <t>BADAJOZ</t>
  </si>
  <si>
    <t>LOAYZA</t>
  </si>
  <si>
    <t>174</t>
  </si>
  <si>
    <t>ENA MIRIAM</t>
  </si>
  <si>
    <t>JARAMA</t>
  </si>
  <si>
    <t>175</t>
  </si>
  <si>
    <t>176</t>
  </si>
  <si>
    <t>JULIO ENRIQUE</t>
  </si>
  <si>
    <t>177</t>
  </si>
  <si>
    <t>EDUARDO MARTIN</t>
  </si>
  <si>
    <t>YPARRAGUIRRE</t>
  </si>
  <si>
    <t>178</t>
  </si>
  <si>
    <t>BENJAMIN</t>
  </si>
  <si>
    <t>BAYONA</t>
  </si>
  <si>
    <t>179</t>
  </si>
  <si>
    <t>JOSE NOE</t>
  </si>
  <si>
    <t>VALDIVIA</t>
  </si>
  <si>
    <t>RODAS</t>
  </si>
  <si>
    <t>180</t>
  </si>
  <si>
    <t>SANTOS TERESIO</t>
  </si>
  <si>
    <t>CASTRO</t>
  </si>
  <si>
    <t>ZAVALETA</t>
  </si>
  <si>
    <t>181</t>
  </si>
  <si>
    <t>JULIO WILFREDO</t>
  </si>
  <si>
    <t>VILELA</t>
  </si>
  <si>
    <t>182</t>
  </si>
  <si>
    <t>OSCAR EFILIO</t>
  </si>
  <si>
    <t>ROSILLO</t>
  </si>
  <si>
    <t>183</t>
  </si>
  <si>
    <t>NANCY VIOLETA</t>
  </si>
  <si>
    <t>LABAN</t>
  </si>
  <si>
    <t>ADRIANZEN</t>
  </si>
  <si>
    <t>184</t>
  </si>
  <si>
    <t>DARWIN</t>
  </si>
  <si>
    <t>VILCHERREZ</t>
  </si>
  <si>
    <t>185</t>
  </si>
  <si>
    <t>ROGER GONZALO</t>
  </si>
  <si>
    <t>ACHA</t>
  </si>
  <si>
    <t>186</t>
  </si>
  <si>
    <t>ALBERTO ALEJANDRO</t>
  </si>
  <si>
    <t>CORTEZ</t>
  </si>
  <si>
    <t>187</t>
  </si>
  <si>
    <t>ETHELWOLDO</t>
  </si>
  <si>
    <t>COBA</t>
  </si>
  <si>
    <t>188</t>
  </si>
  <si>
    <t>ZIVKO</t>
  </si>
  <si>
    <t>GENCEL</t>
  </si>
  <si>
    <t>OPALIC</t>
  </si>
  <si>
    <t>189</t>
  </si>
  <si>
    <t>JENNY JANET</t>
  </si>
  <si>
    <t>MATHEUS</t>
  </si>
  <si>
    <t>190</t>
  </si>
  <si>
    <t>JUSTO RICARDO</t>
  </si>
  <si>
    <t>VALLADARES</t>
  </si>
  <si>
    <t>191</t>
  </si>
  <si>
    <t>AYAX MANUEL</t>
  </si>
  <si>
    <t>SIFUENTES</t>
  </si>
  <si>
    <t>MONTES</t>
  </si>
  <si>
    <t>192</t>
  </si>
  <si>
    <t>ESTHELY ROSA</t>
  </si>
  <si>
    <t>193</t>
  </si>
  <si>
    <t>JOEL</t>
  </si>
  <si>
    <t>194</t>
  </si>
  <si>
    <t>GRIMALDO EDMUNDO</t>
  </si>
  <si>
    <t>195</t>
  </si>
  <si>
    <t>LUZ ESPERANZA DEL PILAR</t>
  </si>
  <si>
    <t>MONZON</t>
  </si>
  <si>
    <t>196</t>
  </si>
  <si>
    <t>FLORENTINO ALBERTO</t>
  </si>
  <si>
    <t>ENRIQUEZ</t>
  </si>
  <si>
    <t>197</t>
  </si>
  <si>
    <t>RONALD EDUARDO</t>
  </si>
  <si>
    <t>MINCHOLA</t>
  </si>
  <si>
    <t>ALZA</t>
  </si>
  <si>
    <t>198</t>
  </si>
  <si>
    <t>GRACIELA ISABEL</t>
  </si>
  <si>
    <t>CHOQUEHUANCA</t>
  </si>
  <si>
    <t>ALONSO</t>
  </si>
  <si>
    <t>199</t>
  </si>
  <si>
    <t>ARNALDO</t>
  </si>
  <si>
    <t>LACHIRA</t>
  </si>
  <si>
    <t>200</t>
  </si>
  <si>
    <t>CARLOS EDUARDO</t>
  </si>
  <si>
    <t>CABRERA</t>
  </si>
  <si>
    <t>201</t>
  </si>
  <si>
    <t>ROSA CRUZ</t>
  </si>
  <si>
    <t>GUERRERO</t>
  </si>
  <si>
    <t>NEYRA</t>
  </si>
  <si>
    <t>202</t>
  </si>
  <si>
    <t>LEMIN</t>
  </si>
  <si>
    <t>ABANTO</t>
  </si>
  <si>
    <t>203</t>
  </si>
  <si>
    <t>EDUARDO OMAR</t>
  </si>
  <si>
    <t>AVILA</t>
  </si>
  <si>
    <t>REGALADO</t>
  </si>
  <si>
    <t>204</t>
  </si>
  <si>
    <t>SANTIAGO</t>
  </si>
  <si>
    <t>205</t>
  </si>
  <si>
    <t>EUSEBIO RAUL</t>
  </si>
  <si>
    <t>ALCALA</t>
  </si>
  <si>
    <t>206</t>
  </si>
  <si>
    <t>RUDY GUISEPPE</t>
  </si>
  <si>
    <t>207</t>
  </si>
  <si>
    <t>JOSE MARIA</t>
  </si>
  <si>
    <t>ULLAURI</t>
  </si>
  <si>
    <t>208</t>
  </si>
  <si>
    <t>GUSTAVO EMILIO</t>
  </si>
  <si>
    <t>209</t>
  </si>
  <si>
    <t>RONALD HENRY</t>
  </si>
  <si>
    <t>CHINCHAYAN</t>
  </si>
  <si>
    <t>210</t>
  </si>
  <si>
    <t>WALTER GASTON</t>
  </si>
  <si>
    <t>ALVA</t>
  </si>
  <si>
    <t>211</t>
  </si>
  <si>
    <t>ADELA SOLEDAD</t>
  </si>
  <si>
    <t>AUGUSTO</t>
  </si>
  <si>
    <t>212</t>
  </si>
  <si>
    <t>FANNY VIOLETA</t>
  </si>
  <si>
    <t>QUEZADA</t>
  </si>
  <si>
    <t>DE CENTURION</t>
  </si>
  <si>
    <t>213</t>
  </si>
  <si>
    <t>DAPHNE</t>
  </si>
  <si>
    <t>LEVASSEUR</t>
  </si>
  <si>
    <t/>
  </si>
  <si>
    <t>214</t>
  </si>
  <si>
    <t>ESTHER YOLANDA</t>
  </si>
  <si>
    <t>LIZANA</t>
  </si>
  <si>
    <t>PUELLES</t>
  </si>
  <si>
    <t>215</t>
  </si>
  <si>
    <t>JAIME OMAR</t>
  </si>
  <si>
    <t>MECA</t>
  </si>
  <si>
    <t>216</t>
  </si>
  <si>
    <t>RAYMUNDO</t>
  </si>
  <si>
    <t>217</t>
  </si>
  <si>
    <t>VICTOR</t>
  </si>
  <si>
    <t>218</t>
  </si>
  <si>
    <t>NAPOLEON</t>
  </si>
  <si>
    <t>AVELLANEDA</t>
  </si>
  <si>
    <t>219</t>
  </si>
  <si>
    <t>CECILIA ESPERANZA</t>
  </si>
  <si>
    <t>QUINTANA</t>
  </si>
  <si>
    <t>220</t>
  </si>
  <si>
    <t>ROSA DOLORES</t>
  </si>
  <si>
    <t>TESEN</t>
  </si>
  <si>
    <t>221</t>
  </si>
  <si>
    <t>CAROL MAGGI</t>
  </si>
  <si>
    <t>222</t>
  </si>
  <si>
    <t>MIGUEL ARISTIDES</t>
  </si>
  <si>
    <t>HUANCAS</t>
  </si>
  <si>
    <t>223</t>
  </si>
  <si>
    <t>JULIO ALBERTO</t>
  </si>
  <si>
    <t>PISCOYA</t>
  </si>
  <si>
    <t>ARBAÑIL</t>
  </si>
  <si>
    <t>224</t>
  </si>
  <si>
    <t>ORDINOLA</t>
  </si>
  <si>
    <t>BOYER</t>
  </si>
  <si>
    <t>225</t>
  </si>
  <si>
    <t>DIANA JUDITH</t>
  </si>
  <si>
    <t>226</t>
  </si>
  <si>
    <t>MIGUEL GLICERIO</t>
  </si>
  <si>
    <t>SALDARRIAGA</t>
  </si>
  <si>
    <t>227</t>
  </si>
  <si>
    <t>VANESSA DEL SOCORRO</t>
  </si>
  <si>
    <t>228</t>
  </si>
  <si>
    <t>VICTOR ENRIQUE</t>
  </si>
  <si>
    <t>229</t>
  </si>
  <si>
    <t>RAMON COSME</t>
  </si>
  <si>
    <t>BECERRA</t>
  </si>
  <si>
    <t>230</t>
  </si>
  <si>
    <t>ROSARIO NELLY</t>
  </si>
  <si>
    <t>ELERA</t>
  </si>
  <si>
    <t>OJEDA DE GUERRA</t>
  </si>
  <si>
    <t>231</t>
  </si>
  <si>
    <t>MARCO SERGIO</t>
  </si>
  <si>
    <t>GUERRA</t>
  </si>
  <si>
    <t>232</t>
  </si>
  <si>
    <t>233</t>
  </si>
  <si>
    <t>HABACUC SEGUNDO</t>
  </si>
  <si>
    <t>ANTICONA</t>
  </si>
  <si>
    <t>234</t>
  </si>
  <si>
    <t>CORONADO</t>
  </si>
  <si>
    <t>235</t>
  </si>
  <si>
    <t>ADRIAN WILFREDO</t>
  </si>
  <si>
    <t>ZEGARRA</t>
  </si>
  <si>
    <t>236</t>
  </si>
  <si>
    <t>ALBERTO</t>
  </si>
  <si>
    <t>MUCCHING</t>
  </si>
  <si>
    <t>237</t>
  </si>
  <si>
    <t>MILUSHKA FELICITAS</t>
  </si>
  <si>
    <t>ULLOA</t>
  </si>
  <si>
    <t>238</t>
  </si>
  <si>
    <t>LINA</t>
  </si>
  <si>
    <t>RUIZ DE CASTILLA</t>
  </si>
  <si>
    <t>239</t>
  </si>
  <si>
    <t>BENJAMIN AUGUSTO</t>
  </si>
  <si>
    <t>240</t>
  </si>
  <si>
    <t>JUAN JOSE</t>
  </si>
  <si>
    <t>241</t>
  </si>
  <si>
    <t>JOSE RAFAEL</t>
  </si>
  <si>
    <t>242</t>
  </si>
  <si>
    <t>DANIEL ALONSO</t>
  </si>
  <si>
    <t>243</t>
  </si>
  <si>
    <t>HEBERT EDUARDO</t>
  </si>
  <si>
    <t>ESPINO</t>
  </si>
  <si>
    <t>AGUIRRE</t>
  </si>
  <si>
    <t>244</t>
  </si>
  <si>
    <t>JONATHAN WILSON</t>
  </si>
  <si>
    <t>ESTELA</t>
  </si>
  <si>
    <t>245</t>
  </si>
  <si>
    <t>GRABIEL</t>
  </si>
  <si>
    <t>246</t>
  </si>
  <si>
    <t>ANA MARILU</t>
  </si>
  <si>
    <t>247</t>
  </si>
  <si>
    <t>WELLINGTON</t>
  </si>
  <si>
    <t>CHUMBE</t>
  </si>
  <si>
    <t>ALBORNOZ</t>
  </si>
  <si>
    <t>248</t>
  </si>
  <si>
    <t>JORGE LUIS</t>
  </si>
  <si>
    <t>249</t>
  </si>
  <si>
    <t>MILAGRITOS</t>
  </si>
  <si>
    <t>RETO</t>
  </si>
  <si>
    <t>250</t>
  </si>
  <si>
    <t>MIRIAN CONSUELO</t>
  </si>
  <si>
    <t>LOZANO</t>
  </si>
  <si>
    <t>251</t>
  </si>
  <si>
    <t>JUAN GABRIEL</t>
  </si>
  <si>
    <t>ADANAQUE</t>
  </si>
  <si>
    <t>252</t>
  </si>
  <si>
    <t>FERNANDO</t>
  </si>
  <si>
    <t>MADRID</t>
  </si>
  <si>
    <t>GUEVARA</t>
  </si>
  <si>
    <t>253</t>
  </si>
  <si>
    <t>FELICITA MARCELA</t>
  </si>
  <si>
    <t>VELASQUEZ</t>
  </si>
  <si>
    <t>254</t>
  </si>
  <si>
    <t>DAVID</t>
  </si>
  <si>
    <t>255</t>
  </si>
  <si>
    <t>JOAO SMITH</t>
  </si>
  <si>
    <t>256</t>
  </si>
  <si>
    <t>MARIELA DEL PILAR</t>
  </si>
  <si>
    <t>BARRIENTOS</t>
  </si>
  <si>
    <t>257</t>
  </si>
  <si>
    <t>MICAELA AURORA</t>
  </si>
  <si>
    <t>PEREZ</t>
  </si>
  <si>
    <t>258</t>
  </si>
  <si>
    <t>JORGE DAVID</t>
  </si>
  <si>
    <t>259</t>
  </si>
  <si>
    <t>BETTY MARIA DEL SOCORRO</t>
  </si>
  <si>
    <t>DE LAMA DE FEIJOO</t>
  </si>
  <si>
    <t>260</t>
  </si>
  <si>
    <t>EDA EMELDA</t>
  </si>
  <si>
    <t>LESCANO</t>
  </si>
  <si>
    <t>261</t>
  </si>
  <si>
    <t>LUIS EMILIO</t>
  </si>
  <si>
    <t>SOSA</t>
  </si>
  <si>
    <t>262</t>
  </si>
  <si>
    <t>RIGO FELIX</t>
  </si>
  <si>
    <t>263</t>
  </si>
  <si>
    <t>DAVIE LESTHER</t>
  </si>
  <si>
    <t>RUFASTO</t>
  </si>
  <si>
    <t>GODOS</t>
  </si>
  <si>
    <t>264</t>
  </si>
  <si>
    <t>YAJAHUANCA</t>
  </si>
  <si>
    <t>265</t>
  </si>
  <si>
    <t>266</t>
  </si>
  <si>
    <t>ALFREDO JULIAN</t>
  </si>
  <si>
    <t>NORABUENA</t>
  </si>
  <si>
    <t>267</t>
  </si>
  <si>
    <t>JORGE FRANCISCO</t>
  </si>
  <si>
    <t>JAUREGUI</t>
  </si>
  <si>
    <t>268</t>
  </si>
  <si>
    <t>ENRIQUE LUCIANO</t>
  </si>
  <si>
    <t>269</t>
  </si>
  <si>
    <t>MARIANO</t>
  </si>
  <si>
    <t>CALERO</t>
  </si>
  <si>
    <t>270</t>
  </si>
  <si>
    <t>DOUGLAS FIDEL</t>
  </si>
  <si>
    <t>PAIVA</t>
  </si>
  <si>
    <t>271</t>
  </si>
  <si>
    <t>CORONEL</t>
  </si>
  <si>
    <t>272</t>
  </si>
  <si>
    <t>RIJALBA</t>
  </si>
  <si>
    <t>273</t>
  </si>
  <si>
    <t>ROMULO MANUEL</t>
  </si>
  <si>
    <t>274</t>
  </si>
  <si>
    <t>ELLIS RODNEY</t>
  </si>
  <si>
    <t>275</t>
  </si>
  <si>
    <t>TULLUME</t>
  </si>
  <si>
    <t>CAPUÑAY</t>
  </si>
  <si>
    <t>276</t>
  </si>
  <si>
    <t>FEDERICO</t>
  </si>
  <si>
    <t>277</t>
  </si>
  <si>
    <t>VIERA</t>
  </si>
  <si>
    <t>278</t>
  </si>
  <si>
    <t>JOSSELY ISABEL</t>
  </si>
  <si>
    <t>CURAY</t>
  </si>
  <si>
    <t>279</t>
  </si>
  <si>
    <t>280</t>
  </si>
  <si>
    <t>MANUEL SACRAMENTO</t>
  </si>
  <si>
    <t>PURIZACA</t>
  </si>
  <si>
    <t>281</t>
  </si>
  <si>
    <t>SEGUNDO VICTOR</t>
  </si>
  <si>
    <t>CAYETANO</t>
  </si>
  <si>
    <t>SALINAS</t>
  </si>
  <si>
    <t>282</t>
  </si>
  <si>
    <t>JORGE NELSON</t>
  </si>
  <si>
    <t>283</t>
  </si>
  <si>
    <t>OSCAR JHAN MARCOS</t>
  </si>
  <si>
    <t>284</t>
  </si>
  <si>
    <t>PEDRO MANUEL</t>
  </si>
  <si>
    <t>285</t>
  </si>
  <si>
    <t>LEANDRO ALONSO</t>
  </si>
  <si>
    <t>VALLEJOS</t>
  </si>
  <si>
    <t>286</t>
  </si>
  <si>
    <t>PERSI WILLIANSH</t>
  </si>
  <si>
    <t>287</t>
  </si>
  <si>
    <t>LUIS MIGUEL</t>
  </si>
  <si>
    <t>YAÑEZ</t>
  </si>
  <si>
    <t>288</t>
  </si>
  <si>
    <t>289</t>
  </si>
  <si>
    <t>JUAN IGNACIO</t>
  </si>
  <si>
    <t>290</t>
  </si>
  <si>
    <t>JORGE</t>
  </si>
  <si>
    <t>TABACCHI</t>
  </si>
  <si>
    <t>291</t>
  </si>
  <si>
    <t>EDGAR RÈGULO</t>
  </si>
  <si>
    <t>ALCÀZAR</t>
  </si>
  <si>
    <t>292</t>
  </si>
  <si>
    <t>LILIAN</t>
  </si>
  <si>
    <t>NATHALS</t>
  </si>
  <si>
    <t>SOLIS</t>
  </si>
  <si>
    <t>293</t>
  </si>
  <si>
    <t>DARWIN MACCOLL PRIMERO</t>
  </si>
  <si>
    <t>LLACSAGUACHE</t>
  </si>
  <si>
    <t>294</t>
  </si>
  <si>
    <t xml:space="preserve">CARLOS JAVIER </t>
  </si>
  <si>
    <t xml:space="preserve">CASTILLO </t>
  </si>
  <si>
    <t>295</t>
  </si>
  <si>
    <t>MARIA JOSEFA DE LAS NIEVES</t>
  </si>
  <si>
    <t>GUTIÉRREZ</t>
  </si>
  <si>
    <t>ADEIANZÉN</t>
  </si>
  <si>
    <t>296</t>
  </si>
  <si>
    <t>JOSÉ MERCEDES</t>
  </si>
  <si>
    <t>297</t>
  </si>
  <si>
    <t>SEGUNDO</t>
  </si>
  <si>
    <t>DIOSES</t>
  </si>
  <si>
    <t>ZÁRATE</t>
  </si>
  <si>
    <t>298</t>
  </si>
  <si>
    <t>PARDO</t>
  </si>
  <si>
    <t>299</t>
  </si>
  <si>
    <t>VICTOR ISMAEL</t>
  </si>
  <si>
    <t>ALDANA</t>
  </si>
  <si>
    <t>300</t>
  </si>
  <si>
    <t>VALLE</t>
  </si>
  <si>
    <t>RIOS</t>
  </si>
  <si>
    <t>301</t>
  </si>
  <si>
    <t>REYNELDI</t>
  </si>
  <si>
    <t>302</t>
  </si>
  <si>
    <t>FRANCISCO JAVIER</t>
  </si>
  <si>
    <t>303</t>
  </si>
  <si>
    <t>HÉCTOR WILMER</t>
  </si>
  <si>
    <t>BANCAYÁN</t>
  </si>
  <si>
    <t>304</t>
  </si>
  <si>
    <t>LUCIANA MERCEDES</t>
  </si>
  <si>
    <t>305</t>
  </si>
  <si>
    <t>HILDA</t>
  </si>
  <si>
    <t>ALBURQUEQUE</t>
  </si>
  <si>
    <t>DE MASIAS</t>
  </si>
  <si>
    <t>306</t>
  </si>
  <si>
    <t>SIGIFREDO ALBERTO</t>
  </si>
  <si>
    <t>BURNEO</t>
  </si>
  <si>
    <t>307</t>
  </si>
  <si>
    <t>ADOLFO ALEJANDRO</t>
  </si>
  <si>
    <t>GARAY</t>
  </si>
  <si>
    <t>308</t>
  </si>
  <si>
    <t>GILBERTO ANTONIO</t>
  </si>
  <si>
    <t>VASSALLO</t>
  </si>
  <si>
    <t>COLCHAO</t>
  </si>
  <si>
    <t>309</t>
  </si>
  <si>
    <t>ORLANDO BARTOLOME</t>
  </si>
  <si>
    <t>COLOMA</t>
  </si>
  <si>
    <t>310</t>
  </si>
  <si>
    <t>JUAN CARLOS EDUARDO</t>
  </si>
  <si>
    <t>NEGRO</t>
  </si>
  <si>
    <t>BALAREZO</t>
  </si>
  <si>
    <t>311</t>
  </si>
  <si>
    <t>PEDRO ANTONIO</t>
  </si>
  <si>
    <t>CRIOOLLO</t>
  </si>
  <si>
    <t>312</t>
  </si>
  <si>
    <t>LUIS ARMANDO</t>
  </si>
  <si>
    <t>313</t>
  </si>
  <si>
    <t>GUSTAVO</t>
  </si>
  <si>
    <t>CHUECAS</t>
  </si>
  <si>
    <t>314</t>
  </si>
  <si>
    <t>FELIX</t>
  </si>
  <si>
    <t>CERVERA</t>
  </si>
  <si>
    <t>315</t>
  </si>
  <si>
    <t>PERCY HILARIO</t>
  </si>
  <si>
    <t>CASAS</t>
  </si>
  <si>
    <t>LAZO</t>
  </si>
  <si>
    <t>316</t>
  </si>
  <si>
    <t>MARQUEZ</t>
  </si>
  <si>
    <t>317</t>
  </si>
  <si>
    <t>EDWIN OMAR</t>
  </si>
  <si>
    <t>VENCES</t>
  </si>
  <si>
    <t>MARTINEZ</t>
  </si>
  <si>
    <t>318</t>
  </si>
  <si>
    <t>WALTER EDUARDO</t>
  </si>
  <si>
    <t>319</t>
  </si>
  <si>
    <t>PEDRO GERMAN</t>
  </si>
  <si>
    <t>BOBADILLA</t>
  </si>
  <si>
    <t>320</t>
  </si>
  <si>
    <t>MOISES GERMÁN</t>
  </si>
  <si>
    <t>321</t>
  </si>
  <si>
    <t>FERNANDO ANTONIO</t>
  </si>
  <si>
    <t>CISNEROS</t>
  </si>
  <si>
    <t>322</t>
  </si>
  <si>
    <t>JORGE HERNAN</t>
  </si>
  <si>
    <t xml:space="preserve">RUIZ </t>
  </si>
  <si>
    <t>ARIAS</t>
  </si>
  <si>
    <t>323</t>
  </si>
  <si>
    <t>JUAN WILBER</t>
  </si>
  <si>
    <t>CEBRIAN</t>
  </si>
  <si>
    <t>BARZOLA</t>
  </si>
  <si>
    <t>324</t>
  </si>
  <si>
    <t xml:space="preserve">OSCAR ANTONIO </t>
  </si>
  <si>
    <t xml:space="preserve">ALIAGA </t>
  </si>
  <si>
    <t>325</t>
  </si>
  <si>
    <t>VICENTE EPIFANIO</t>
  </si>
  <si>
    <t>IPARRAGUIRRE</t>
  </si>
  <si>
    <t>326</t>
  </si>
  <si>
    <t>MARTIN EDUARDO</t>
  </si>
  <si>
    <t>LOZADA</t>
  </si>
  <si>
    <t>327</t>
  </si>
  <si>
    <t>328</t>
  </si>
  <si>
    <t>OSCAR RENATO</t>
  </si>
  <si>
    <t>CORNEJO</t>
  </si>
  <si>
    <t>329</t>
  </si>
  <si>
    <t>DANIEL ELEUTERIO</t>
  </si>
  <si>
    <t>TEMOCHE</t>
  </si>
  <si>
    <t>330</t>
  </si>
  <si>
    <t>ROMERO</t>
  </si>
  <si>
    <t>331</t>
  </si>
  <si>
    <t>OSCAR LUIS</t>
  </si>
  <si>
    <t>332</t>
  </si>
  <si>
    <t>MARCO ANTONIO</t>
  </si>
  <si>
    <t>RUMICHE</t>
  </si>
  <si>
    <t>333</t>
  </si>
  <si>
    <t>JULIAN FEDERICO</t>
  </si>
  <si>
    <t>DIENSTMAIER</t>
  </si>
  <si>
    <t>334</t>
  </si>
  <si>
    <t>NAPOLEON ENRIQUE</t>
  </si>
  <si>
    <t>TEJADA</t>
  </si>
  <si>
    <t>SALAZAR</t>
  </si>
  <si>
    <t>335</t>
  </si>
  <si>
    <t>ANGELINO</t>
  </si>
  <si>
    <t>CÓRDOVA</t>
  </si>
  <si>
    <t>336</t>
  </si>
  <si>
    <t>SEGUNDO ALEJANDRO</t>
  </si>
  <si>
    <t>337</t>
  </si>
  <si>
    <t>LOURDES</t>
  </si>
  <si>
    <t>CHIROQUE</t>
  </si>
  <si>
    <t>338</t>
  </si>
  <si>
    <t>OSCAR ENRIQUE</t>
  </si>
  <si>
    <t>339</t>
  </si>
  <si>
    <t>VICENTE LUIS</t>
  </si>
  <si>
    <t>PAREDES</t>
  </si>
  <si>
    <t>MURO</t>
  </si>
  <si>
    <t>340</t>
  </si>
  <si>
    <t>LUZ AURORA</t>
  </si>
  <si>
    <t>DE MONTES</t>
  </si>
  <si>
    <t>341</t>
  </si>
  <si>
    <t>DINA ESMERITA</t>
  </si>
  <si>
    <t>PINTADO</t>
  </si>
  <si>
    <t>342</t>
  </si>
  <si>
    <t>JAVIER</t>
  </si>
  <si>
    <t>343</t>
  </si>
  <si>
    <t xml:space="preserve">LUIS HERNAN </t>
  </si>
  <si>
    <t>344</t>
  </si>
  <si>
    <t>JOSE MIGUEL</t>
  </si>
  <si>
    <t>345</t>
  </si>
  <si>
    <t>VÁSQUEZ</t>
  </si>
  <si>
    <t>346</t>
  </si>
  <si>
    <t>ANTONIO</t>
  </si>
  <si>
    <t>347</t>
  </si>
  <si>
    <t>JUAN CARLOS IGNACIO</t>
  </si>
  <si>
    <t>TANTARUNA</t>
  </si>
  <si>
    <t>OCSAS</t>
  </si>
  <si>
    <t>348</t>
  </si>
  <si>
    <t>VELASCO</t>
  </si>
  <si>
    <t>349</t>
  </si>
  <si>
    <t>EDGARDO DAVID</t>
  </si>
  <si>
    <t>RENTERIA</t>
  </si>
  <si>
    <t>350</t>
  </si>
  <si>
    <t>MARCO</t>
  </si>
  <si>
    <t>BRICENO</t>
  </si>
  <si>
    <t>351</t>
  </si>
  <si>
    <t>ARTURO</t>
  </si>
  <si>
    <t>352</t>
  </si>
  <si>
    <t>353</t>
  </si>
  <si>
    <t>MANUEL DOMINGO</t>
  </si>
  <si>
    <t>QUEREVALÚ</t>
  </si>
  <si>
    <t>354</t>
  </si>
  <si>
    <t>RUBEN LUIS</t>
  </si>
  <si>
    <t>VENTURA</t>
  </si>
  <si>
    <t>EGOAVIL</t>
  </si>
  <si>
    <t>355</t>
  </si>
  <si>
    <t>EVARISTO JOSE</t>
  </si>
  <si>
    <t>LAPOUBLE</t>
  </si>
  <si>
    <t>356</t>
  </si>
  <si>
    <t>MOREANO</t>
  </si>
  <si>
    <t>SEGOVIA</t>
  </si>
  <si>
    <t>357</t>
  </si>
  <si>
    <t>CARLOS ARTURO</t>
  </si>
  <si>
    <t>BELUPU</t>
  </si>
  <si>
    <t>358</t>
  </si>
  <si>
    <t xml:space="preserve">RUTH AIDA </t>
  </si>
  <si>
    <t xml:space="preserve">CONCHA </t>
  </si>
  <si>
    <t xml:space="preserve">VELARDE </t>
  </si>
  <si>
    <t>359</t>
  </si>
  <si>
    <t>SEGUNDO TOMÁS</t>
  </si>
  <si>
    <t>ALBINES</t>
  </si>
  <si>
    <t>360</t>
  </si>
  <si>
    <t>GERMÁN</t>
  </si>
  <si>
    <t>MOGOLLÓN</t>
  </si>
  <si>
    <t xml:space="preserve">ABAD </t>
  </si>
  <si>
    <t>361</t>
  </si>
  <si>
    <t>AVALO</t>
  </si>
  <si>
    <t>362</t>
  </si>
  <si>
    <t>RENATO FELIPE</t>
  </si>
  <si>
    <t>UMERES</t>
  </si>
  <si>
    <t>363</t>
  </si>
  <si>
    <t>ELIZABETH NOEMI</t>
  </si>
  <si>
    <t xml:space="preserve">ALVAREZ </t>
  </si>
  <si>
    <t>364</t>
  </si>
  <si>
    <t>MARIA</t>
  </si>
  <si>
    <t>FORERO</t>
  </si>
  <si>
    <t>365</t>
  </si>
  <si>
    <t>NOBLECILLA</t>
  </si>
  <si>
    <t>GASTON</t>
  </si>
  <si>
    <t xml:space="preserve">ALVARADO </t>
  </si>
  <si>
    <t>366</t>
  </si>
  <si>
    <t>VANESSA HUMBERTINA</t>
  </si>
  <si>
    <t>SILUPU</t>
  </si>
  <si>
    <t>ORTEGA</t>
  </si>
  <si>
    <t>367</t>
  </si>
  <si>
    <t>JOSE VENTURA</t>
  </si>
  <si>
    <t>RAMAYCUNA</t>
  </si>
  <si>
    <t>368</t>
  </si>
  <si>
    <t>SUÁREZ</t>
  </si>
  <si>
    <t>369</t>
  </si>
  <si>
    <t>ELMER RONALD</t>
  </si>
  <si>
    <t>ARENAS</t>
  </si>
  <si>
    <t xml:space="preserve">RIOS </t>
  </si>
  <si>
    <t>370</t>
  </si>
  <si>
    <t>LUCIO ALFONSO</t>
  </si>
  <si>
    <t>ARANA</t>
  </si>
  <si>
    <t>371</t>
  </si>
  <si>
    <t>SANTOS FLORENCIO</t>
  </si>
  <si>
    <t xml:space="preserve">FLORES </t>
  </si>
  <si>
    <t>372</t>
  </si>
  <si>
    <t>FRANKLIN</t>
  </si>
  <si>
    <t>373</t>
  </si>
  <si>
    <t>SEGUNDO PLACIDO</t>
  </si>
  <si>
    <t>CASTAÑEDA</t>
  </si>
  <si>
    <t>VIGO</t>
  </si>
  <si>
    <t>374</t>
  </si>
  <si>
    <t>RODOLFO</t>
  </si>
  <si>
    <t>375</t>
  </si>
  <si>
    <t>JORGE IVAN ALEXANDER</t>
  </si>
  <si>
    <t>376</t>
  </si>
  <si>
    <t>377</t>
  </si>
  <si>
    <t>GABRIEL RAYMUNDO</t>
  </si>
  <si>
    <t>CABREDO</t>
  </si>
  <si>
    <t>378</t>
  </si>
  <si>
    <t>HECTOR</t>
  </si>
  <si>
    <t xml:space="preserve">FELIX </t>
  </si>
  <si>
    <t>379</t>
  </si>
  <si>
    <t>LUIS MARTÍN</t>
  </si>
  <si>
    <t>380</t>
  </si>
  <si>
    <t>LUIS ALBERTO</t>
  </si>
  <si>
    <t>YAIPEN</t>
  </si>
  <si>
    <t>381</t>
  </si>
  <si>
    <t>SEGUNDO HECTOR</t>
  </si>
  <si>
    <t>MONDRAGON</t>
  </si>
  <si>
    <t>382</t>
  </si>
  <si>
    <t>383</t>
  </si>
  <si>
    <t>TOMÁS EDUARDO</t>
  </si>
  <si>
    <t>VALERA</t>
  </si>
  <si>
    <t>384</t>
  </si>
  <si>
    <t>JOSE GERMAN</t>
  </si>
  <si>
    <t>CENTURION</t>
  </si>
  <si>
    <t>PAIRASAMAN</t>
  </si>
  <si>
    <t>385</t>
  </si>
  <si>
    <t>BENICIO</t>
  </si>
  <si>
    <t>JARA</t>
  </si>
  <si>
    <t>386</t>
  </si>
  <si>
    <t>JENNIFER IVONNE</t>
  </si>
  <si>
    <t>VIDAL</t>
  </si>
  <si>
    <t>387</t>
  </si>
  <si>
    <t>GIULIANA</t>
  </si>
  <si>
    <t>388</t>
  </si>
  <si>
    <t>389</t>
  </si>
  <si>
    <t xml:space="preserve">JOSÉ </t>
  </si>
  <si>
    <t>REMIGIO</t>
  </si>
  <si>
    <t>ARGÚELLO</t>
  </si>
  <si>
    <t>390</t>
  </si>
  <si>
    <t>MANUEL ENRIQUE</t>
  </si>
  <si>
    <t>391</t>
  </si>
  <si>
    <t>CÉSAR AUGUSTO</t>
  </si>
  <si>
    <t>DELGADILLO</t>
  </si>
  <si>
    <t>FUKUSAKI</t>
  </si>
  <si>
    <t>392</t>
  </si>
  <si>
    <t>GUILLERMO HERMES</t>
  </si>
  <si>
    <t xml:space="preserve">GARCIA </t>
  </si>
  <si>
    <t>393</t>
  </si>
  <si>
    <t>DENNYS RAFIN</t>
  </si>
  <si>
    <t>394</t>
  </si>
  <si>
    <t>395</t>
  </si>
  <si>
    <t>JESÚS RAFAEL</t>
  </si>
  <si>
    <t>GUTARRA</t>
  </si>
  <si>
    <t>LUJÁN</t>
  </si>
  <si>
    <t>396</t>
  </si>
  <si>
    <t>CARLOS ALFONSO</t>
  </si>
  <si>
    <t>397</t>
  </si>
  <si>
    <t>HUALTER</t>
  </si>
  <si>
    <t>LEYTON</t>
  </si>
  <si>
    <t>398</t>
  </si>
  <si>
    <t>BACON</t>
  </si>
  <si>
    <t>399</t>
  </si>
  <si>
    <t>400</t>
  </si>
  <si>
    <t>LUZ ANGÉLICA</t>
  </si>
  <si>
    <t>CEVALLOS</t>
  </si>
  <si>
    <t>COLUMBUS</t>
  </si>
  <si>
    <t>401</t>
  </si>
  <si>
    <t>GRIMALDO SATURDINO</t>
  </si>
  <si>
    <t>CHONG</t>
  </si>
  <si>
    <t>402</t>
  </si>
  <si>
    <t>EDDY WILLIAM</t>
  </si>
  <si>
    <t>GIVES</t>
  </si>
  <si>
    <t>MUJICA</t>
  </si>
  <si>
    <t>403</t>
  </si>
  <si>
    <t>AURELIA</t>
  </si>
  <si>
    <t>ZAVALA</t>
  </si>
  <si>
    <t>404</t>
  </si>
  <si>
    <t>MANUEL ENEMECIO</t>
  </si>
  <si>
    <t>VENEGAS</t>
  </si>
  <si>
    <t>405</t>
  </si>
  <si>
    <t>CAROLINA</t>
  </si>
  <si>
    <t>406</t>
  </si>
  <si>
    <t>CARLOS  GUILLERMO</t>
  </si>
  <si>
    <t>407</t>
  </si>
  <si>
    <t>LIDIA ROSA</t>
  </si>
  <si>
    <t>PERICHE</t>
  </si>
  <si>
    <t>408</t>
  </si>
  <si>
    <t>RODOLFO  ARTURO</t>
  </si>
  <si>
    <t>409</t>
  </si>
  <si>
    <t>LUIS ARNALDO</t>
  </si>
  <si>
    <t>410</t>
  </si>
  <si>
    <t>HÉCTOR AUGUSTO</t>
  </si>
  <si>
    <t>MOULET</t>
  </si>
  <si>
    <t>411</t>
  </si>
  <si>
    <t>ROYVELI</t>
  </si>
  <si>
    <t>CARHUACHIN</t>
  </si>
  <si>
    <t>412</t>
  </si>
  <si>
    <t>LUIS CARLOS</t>
  </si>
  <si>
    <t>GANOZA</t>
  </si>
  <si>
    <t>CHOZO</t>
  </si>
  <si>
    <t>413</t>
  </si>
  <si>
    <t>RÍOS</t>
  </si>
  <si>
    <t>414</t>
  </si>
  <si>
    <t>CORINA</t>
  </si>
  <si>
    <t>415</t>
  </si>
  <si>
    <t>ROOSEBELT YONATAN</t>
  </si>
  <si>
    <t>416</t>
  </si>
  <si>
    <t>MAXIMO</t>
  </si>
  <si>
    <t>417</t>
  </si>
  <si>
    <t>FELIPE WILMER</t>
  </si>
  <si>
    <t>MALAVER</t>
  </si>
  <si>
    <t>LAVADO</t>
  </si>
  <si>
    <t>418</t>
  </si>
  <si>
    <t>JOSE CANDELARIO</t>
  </si>
  <si>
    <t>BANCAYAN</t>
  </si>
  <si>
    <t>419</t>
  </si>
  <si>
    <t>JOSÉ</t>
  </si>
  <si>
    <t>COVEÑAS</t>
  </si>
  <si>
    <t>420</t>
  </si>
  <si>
    <t>FRANCISCO</t>
  </si>
  <si>
    <t>TAKAYAMA</t>
  </si>
  <si>
    <t>CIEZA</t>
  </si>
  <si>
    <t>421</t>
  </si>
  <si>
    <t>PUICON</t>
  </si>
  <si>
    <t>AÑAZCO</t>
  </si>
  <si>
    <t>422</t>
  </si>
  <si>
    <t>OSCAR MARIO</t>
  </si>
  <si>
    <t>OLIVA</t>
  </si>
  <si>
    <t>POICON</t>
  </si>
  <si>
    <t>423</t>
  </si>
  <si>
    <t>ANDRES AUGUSTIN</t>
  </si>
  <si>
    <t>MOSCOL</t>
  </si>
  <si>
    <t>424</t>
  </si>
  <si>
    <t>DIEGO DANIEL</t>
  </si>
  <si>
    <t>ONTANEDA</t>
  </si>
  <si>
    <t>425</t>
  </si>
  <si>
    <t>JUAN AGAPITO</t>
  </si>
  <si>
    <t>426</t>
  </si>
  <si>
    <t>RAMON FRANCISCO</t>
  </si>
  <si>
    <t>CHIRINOS</t>
  </si>
  <si>
    <t>ZAMORA</t>
  </si>
  <si>
    <t>427</t>
  </si>
  <si>
    <t>FRANKLIN RONALD</t>
  </si>
  <si>
    <t>SAVITZKY</t>
  </si>
  <si>
    <t>428</t>
  </si>
  <si>
    <t>JACQUELINE</t>
  </si>
  <si>
    <t>SARMIENTO</t>
  </si>
  <si>
    <t>429</t>
  </si>
  <si>
    <t>SULLÓN</t>
  </si>
  <si>
    <t>LEÓN</t>
  </si>
  <si>
    <t>430</t>
  </si>
  <si>
    <t>JOSÉ ALBERTO</t>
  </si>
  <si>
    <t>431</t>
  </si>
  <si>
    <t>JORGE EDUARDO</t>
  </si>
  <si>
    <t>DÍAZ</t>
  </si>
  <si>
    <t>432</t>
  </si>
  <si>
    <t>AFRANIO DAVID</t>
  </si>
  <si>
    <t>433</t>
  </si>
  <si>
    <t>FIDENCIO FRANCISCO</t>
  </si>
  <si>
    <t>CUNYA</t>
  </si>
  <si>
    <t>CELI</t>
  </si>
  <si>
    <t>434</t>
  </si>
  <si>
    <t>JOSE ELIAS</t>
  </si>
  <si>
    <t>MAURICIO</t>
  </si>
  <si>
    <t>SANTA CRUZ</t>
  </si>
  <si>
    <t>435</t>
  </si>
  <si>
    <t>BULLON</t>
  </si>
  <si>
    <t>436</t>
  </si>
  <si>
    <t>ESTEBAN FELIPE</t>
  </si>
  <si>
    <t>PINAO</t>
  </si>
  <si>
    <t>437</t>
  </si>
  <si>
    <t>ROSA AMALIA</t>
  </si>
  <si>
    <t>VILLAR</t>
  </si>
  <si>
    <t>438</t>
  </si>
  <si>
    <t>ATTO</t>
  </si>
  <si>
    <t>MENDIVES</t>
  </si>
  <si>
    <t>439</t>
  </si>
  <si>
    <t>OSCAR ALEJANDRO</t>
  </si>
  <si>
    <t>CARRERA</t>
  </si>
  <si>
    <t>440</t>
  </si>
  <si>
    <t>MARCOS VICTORIANO</t>
  </si>
  <si>
    <t>QUIROZ</t>
  </si>
  <si>
    <t>CALDERON</t>
  </si>
  <si>
    <t>441</t>
  </si>
  <si>
    <t>CARLOS MARTIN</t>
  </si>
  <si>
    <t>ANDIA</t>
  </si>
  <si>
    <t>442</t>
  </si>
  <si>
    <t>PABLO CESAR</t>
  </si>
  <si>
    <t>443</t>
  </si>
  <si>
    <t>CARLOS SEVERO</t>
  </si>
  <si>
    <t>444</t>
  </si>
  <si>
    <t>GARCES</t>
  </si>
  <si>
    <t>AGUILERA</t>
  </si>
  <si>
    <t>445</t>
  </si>
  <si>
    <t>ROLANDO GERARDO</t>
  </si>
  <si>
    <t>BETANCOURT</t>
  </si>
  <si>
    <t>ATANAY</t>
  </si>
  <si>
    <t>446</t>
  </si>
  <si>
    <t>MARGARITA</t>
  </si>
  <si>
    <t>447</t>
  </si>
  <si>
    <t>CARLOS WILFREDO</t>
  </si>
  <si>
    <t>BACA</t>
  </si>
  <si>
    <t>448</t>
  </si>
  <si>
    <t>ROBERTO RAUL</t>
  </si>
  <si>
    <t>DE LA CRUZ</t>
  </si>
  <si>
    <t>AZAÑA</t>
  </si>
  <si>
    <t>449</t>
  </si>
  <si>
    <t>ELAR NILTON</t>
  </si>
  <si>
    <t>450</t>
  </si>
  <si>
    <t>RUBEN EDUARDO</t>
  </si>
  <si>
    <t>451</t>
  </si>
  <si>
    <t>TOCTO</t>
  </si>
  <si>
    <t>452</t>
  </si>
  <si>
    <t>PASCUAL BERNARDO</t>
  </si>
  <si>
    <t>QUIROGA</t>
  </si>
  <si>
    <t>CHECA</t>
  </si>
  <si>
    <t>453</t>
  </si>
  <si>
    <t>CARLOS ARMANDO</t>
  </si>
  <si>
    <t>454</t>
  </si>
  <si>
    <t>MARTIN ANTONIO</t>
  </si>
  <si>
    <t>455</t>
  </si>
  <si>
    <t>ARTURO HUMBERTO</t>
  </si>
  <si>
    <t>456</t>
  </si>
  <si>
    <t>MANUEL HUMBERTO</t>
  </si>
  <si>
    <t xml:space="preserve">CARDOZA </t>
  </si>
  <si>
    <t>457</t>
  </si>
  <si>
    <t>JOSE GUADALUPE</t>
  </si>
  <si>
    <t>458</t>
  </si>
  <si>
    <t>ELBERTH</t>
  </si>
  <si>
    <t>459</t>
  </si>
  <si>
    <t>460</t>
  </si>
  <si>
    <t>OSCAR HUGO</t>
  </si>
  <si>
    <t xml:space="preserve">PIMENTEL </t>
  </si>
  <si>
    <t>CAM</t>
  </si>
  <si>
    <t>461</t>
  </si>
  <si>
    <t>AMELIA TERESA</t>
  </si>
  <si>
    <t>NARRO</t>
  </si>
  <si>
    <t>462</t>
  </si>
  <si>
    <t>TEDDY ABEL</t>
  </si>
  <si>
    <t>MONTUFAR</t>
  </si>
  <si>
    <t>463</t>
  </si>
  <si>
    <t>DANIEL ENRIQUE</t>
  </si>
  <si>
    <t>464</t>
  </si>
  <si>
    <t>DAVID FELIPE</t>
  </si>
  <si>
    <t>465</t>
  </si>
  <si>
    <t>OSCAR ARMANDO</t>
  </si>
  <si>
    <t>466</t>
  </si>
  <si>
    <t>FIDEL</t>
  </si>
  <si>
    <t>467</t>
  </si>
  <si>
    <t>PAICO</t>
  </si>
  <si>
    <t>468</t>
  </si>
  <si>
    <t>AMERICO</t>
  </si>
  <si>
    <t>469</t>
  </si>
  <si>
    <t>JOSE ANTONIO</t>
  </si>
  <si>
    <t>470</t>
  </si>
  <si>
    <t>MONTOYA</t>
  </si>
  <si>
    <t>CARBAJAL</t>
  </si>
  <si>
    <t>471</t>
  </si>
  <si>
    <t>OYOLA</t>
  </si>
  <si>
    <t>472</t>
  </si>
  <si>
    <t>VALENTIN RODOLFO</t>
  </si>
  <si>
    <t>SOTO</t>
  </si>
  <si>
    <t>LLERENA</t>
  </si>
  <si>
    <t>473</t>
  </si>
  <si>
    <t>474</t>
  </si>
  <si>
    <t>VICTOR MANUEL</t>
  </si>
  <si>
    <t>475</t>
  </si>
  <si>
    <t>MARIO AUGUSTO</t>
  </si>
  <si>
    <t>476</t>
  </si>
  <si>
    <t xml:space="preserve">VELASQUEZ </t>
  </si>
  <si>
    <t>MELGAR</t>
  </si>
  <si>
    <t>477</t>
  </si>
  <si>
    <t>HERNAN</t>
  </si>
  <si>
    <t>DEDIOS</t>
  </si>
  <si>
    <t>478</t>
  </si>
  <si>
    <t>FERRER</t>
  </si>
  <si>
    <t>479</t>
  </si>
  <si>
    <t xml:space="preserve">MENDOZA </t>
  </si>
  <si>
    <t>CRESPO</t>
  </si>
  <si>
    <t>480</t>
  </si>
  <si>
    <t>JOSE MANUEL</t>
  </si>
  <si>
    <t>481</t>
  </si>
  <si>
    <t>WALTER</t>
  </si>
  <si>
    <t>ARTEAGA</t>
  </si>
  <si>
    <t>ARAMBULO</t>
  </si>
  <si>
    <t>482</t>
  </si>
  <si>
    <t>MAZA</t>
  </si>
  <si>
    <t>483</t>
  </si>
  <si>
    <t>EDISSON</t>
  </si>
  <si>
    <t xml:space="preserve"> VELASQUEZ</t>
  </si>
  <si>
    <t>484</t>
  </si>
  <si>
    <t>485</t>
  </si>
  <si>
    <t>LUISA MARGARITA</t>
  </si>
  <si>
    <t xml:space="preserve">SANCHEZ </t>
  </si>
  <si>
    <t>486</t>
  </si>
  <si>
    <t xml:space="preserve">UMERES </t>
  </si>
  <si>
    <t>RIVEROS</t>
  </si>
  <si>
    <t>487</t>
  </si>
  <si>
    <t>BLANCA VICTORIA</t>
  </si>
  <si>
    <t>DE VITE</t>
  </si>
  <si>
    <t>488</t>
  </si>
  <si>
    <t>TULIO ARMANDO</t>
  </si>
  <si>
    <t xml:space="preserve">BERROSPI </t>
  </si>
  <si>
    <t>CAJAVILCA</t>
  </si>
  <si>
    <t>489</t>
  </si>
  <si>
    <t xml:space="preserve">CARLOS </t>
  </si>
  <si>
    <t>490</t>
  </si>
  <si>
    <t>FELIX SILVESTRE</t>
  </si>
  <si>
    <t>491</t>
  </si>
  <si>
    <t>CESAR HUGO</t>
  </si>
  <si>
    <t>KOO</t>
  </si>
  <si>
    <t>492</t>
  </si>
  <si>
    <t>WHISGSTON</t>
  </si>
  <si>
    <t>493</t>
  </si>
  <si>
    <t>MANUEL ANTONIO</t>
  </si>
  <si>
    <t>DE LAMA</t>
  </si>
  <si>
    <t>494</t>
  </si>
  <si>
    <t>CARLOS MIGUEL</t>
  </si>
  <si>
    <t>495</t>
  </si>
  <si>
    <t>PERCY ROBERT</t>
  </si>
  <si>
    <t xml:space="preserve">FERNANDEZ </t>
  </si>
  <si>
    <t>496</t>
  </si>
  <si>
    <t>ENRIQUE RAMIRO</t>
  </si>
  <si>
    <t>FLORIAN</t>
  </si>
  <si>
    <t>497</t>
  </si>
  <si>
    <t>MIGUEL NOE</t>
  </si>
  <si>
    <t>AGREDA</t>
  </si>
  <si>
    <t>PALOMINO</t>
  </si>
  <si>
    <t>498</t>
  </si>
  <si>
    <t>ANDERSSON GABRIEL</t>
  </si>
  <si>
    <t xml:space="preserve">CHUNGA </t>
  </si>
  <si>
    <t>PATIÑO</t>
  </si>
  <si>
    <t>499</t>
  </si>
  <si>
    <t xml:space="preserve">AGUIRRE </t>
  </si>
  <si>
    <t>500</t>
  </si>
  <si>
    <t>MARIO ENRIQUE</t>
  </si>
  <si>
    <t>501</t>
  </si>
  <si>
    <t>GABRIEL</t>
  </si>
  <si>
    <t>ALARCON</t>
  </si>
  <si>
    <t>502</t>
  </si>
  <si>
    <t>JENNY NANCY</t>
  </si>
  <si>
    <t xml:space="preserve">ZAPATA </t>
  </si>
  <si>
    <t>503</t>
  </si>
  <si>
    <t>CHANDUVI</t>
  </si>
  <si>
    <t>504</t>
  </si>
  <si>
    <t>LILIANA DEL CARMEN</t>
  </si>
  <si>
    <t xml:space="preserve">ZAVALETA </t>
  </si>
  <si>
    <t>505</t>
  </si>
  <si>
    <t>GUILLERMINA ISABEL</t>
  </si>
  <si>
    <t>ALBAÑIL</t>
  </si>
  <si>
    <t>506</t>
  </si>
  <si>
    <t>SAN MARTIN</t>
  </si>
  <si>
    <t>507</t>
  </si>
  <si>
    <t>ROGER GILBERTO</t>
  </si>
  <si>
    <t>VILLALTA</t>
  </si>
  <si>
    <t xml:space="preserve"> FARFAN</t>
  </si>
  <si>
    <t>508</t>
  </si>
  <si>
    <t>ANA MARIA DEL CARMEN</t>
  </si>
  <si>
    <t xml:space="preserve"> SALAZAR</t>
  </si>
  <si>
    <t>509</t>
  </si>
  <si>
    <t>PAZ</t>
  </si>
  <si>
    <t>510</t>
  </si>
  <si>
    <t>VICTOR EDUARDO</t>
  </si>
  <si>
    <t>VELARDE</t>
  </si>
  <si>
    <t>ARRUNATEGUI</t>
  </si>
  <si>
    <t>511</t>
  </si>
  <si>
    <t xml:space="preserve">RICARDO ROMULO </t>
  </si>
  <si>
    <t>CARHUARUPAY</t>
  </si>
  <si>
    <t>BEJAR</t>
  </si>
  <si>
    <t>512</t>
  </si>
  <si>
    <t>ROLANDO JESUS</t>
  </si>
  <si>
    <t>513</t>
  </si>
  <si>
    <t>GLAUCO NICOLAS</t>
  </si>
  <si>
    <t xml:space="preserve">VALDIVIESO </t>
  </si>
  <si>
    <t>514</t>
  </si>
  <si>
    <t>ALIAGA</t>
  </si>
  <si>
    <t>515</t>
  </si>
  <si>
    <t>FONG</t>
  </si>
  <si>
    <t>CASTELLANO</t>
  </si>
  <si>
    <t>516</t>
  </si>
  <si>
    <t>JULIO ARMANDO</t>
  </si>
  <si>
    <t>VILLAREAL</t>
  </si>
  <si>
    <t>517</t>
  </si>
  <si>
    <t xml:space="preserve">TRELLES </t>
  </si>
  <si>
    <t>GALLO</t>
  </si>
  <si>
    <t>518</t>
  </si>
  <si>
    <t>MELVIN DEGNIS</t>
  </si>
  <si>
    <t>MARCELO</t>
  </si>
  <si>
    <t>519</t>
  </si>
  <si>
    <t>LUIS EVARISTO</t>
  </si>
  <si>
    <t>SOCOLA</t>
  </si>
  <si>
    <t>VELA</t>
  </si>
  <si>
    <t>520</t>
  </si>
  <si>
    <t>MANUEL GREGORIO</t>
  </si>
  <si>
    <t>521</t>
  </si>
  <si>
    <t>PEDRO JESUS</t>
  </si>
  <si>
    <t>ANGELES</t>
  </si>
  <si>
    <t>522</t>
  </si>
  <si>
    <t>BILLEY KURT</t>
  </si>
  <si>
    <t xml:space="preserve">SAMAME </t>
  </si>
  <si>
    <t>523</t>
  </si>
  <si>
    <t>VICTOR LENIN</t>
  </si>
  <si>
    <t>524</t>
  </si>
  <si>
    <t>525</t>
  </si>
  <si>
    <t>ARMANDO JOSE</t>
  </si>
  <si>
    <t xml:space="preserve">ROMAN </t>
  </si>
  <si>
    <t>526</t>
  </si>
  <si>
    <t>NELLY CECILIA</t>
  </si>
  <si>
    <t>VICUÑA</t>
  </si>
  <si>
    <t>527</t>
  </si>
  <si>
    <t>OSCAR MANUEL</t>
  </si>
  <si>
    <t>528</t>
  </si>
  <si>
    <t>LAZARO ALBERTO</t>
  </si>
  <si>
    <t xml:space="preserve">RODRIGUEZ </t>
  </si>
  <si>
    <t>529</t>
  </si>
  <si>
    <t>PINEDO</t>
  </si>
  <si>
    <t>530</t>
  </si>
  <si>
    <t>BORIS</t>
  </si>
  <si>
    <t xml:space="preserve">RABINOVICH </t>
  </si>
  <si>
    <t>531</t>
  </si>
  <si>
    <t>ARMANDO</t>
  </si>
  <si>
    <t>ZETA</t>
  </si>
  <si>
    <t>532</t>
  </si>
  <si>
    <t>533</t>
  </si>
  <si>
    <t>JUAN FERNANDO</t>
  </si>
  <si>
    <t xml:space="preserve">QUEVEDO </t>
  </si>
  <si>
    <t>534</t>
  </si>
  <si>
    <t>NELSON EDUARDO</t>
  </si>
  <si>
    <t>535</t>
  </si>
  <si>
    <t>JOSE RONALD</t>
  </si>
  <si>
    <t>ARROYO</t>
  </si>
  <si>
    <t>CRIOLLO</t>
  </si>
  <si>
    <t>536</t>
  </si>
  <si>
    <t>RAMIRO ANDRES</t>
  </si>
  <si>
    <t>537</t>
  </si>
  <si>
    <t>JORGE OMAR</t>
  </si>
  <si>
    <t>SANTA MARIA</t>
  </si>
  <si>
    <t>MORILLO</t>
  </si>
  <si>
    <t>538</t>
  </si>
  <si>
    <t>FELIX VICTORIANO</t>
  </si>
  <si>
    <t>HEREDIA</t>
  </si>
  <si>
    <t>CALVO</t>
  </si>
  <si>
    <t>539</t>
  </si>
  <si>
    <t xml:space="preserve"> JUAN ROBERTO</t>
  </si>
  <si>
    <t xml:space="preserve">PALACIOS </t>
  </si>
  <si>
    <t>LADINES</t>
  </si>
  <si>
    <t>540</t>
  </si>
  <si>
    <t>RICARDO FRANCISCO</t>
  </si>
  <si>
    <t>AYALA</t>
  </si>
  <si>
    <t>ORIHUELA</t>
  </si>
  <si>
    <t>541</t>
  </si>
  <si>
    <t>ALEJANDRO ANTONIO</t>
  </si>
  <si>
    <t>542</t>
  </si>
  <si>
    <t>ANDRES ERNESTO</t>
  </si>
  <si>
    <t>PULACHE</t>
  </si>
  <si>
    <t>543</t>
  </si>
  <si>
    <t>CESAR MANUEL</t>
  </si>
  <si>
    <t xml:space="preserve">MONCADA </t>
  </si>
  <si>
    <t>CARCAMO</t>
  </si>
  <si>
    <t>544</t>
  </si>
  <si>
    <t>LUIS SAUL</t>
  </si>
  <si>
    <t>CESPEDES</t>
  </si>
  <si>
    <t>LOMPARTE</t>
  </si>
  <si>
    <t>545</t>
  </si>
  <si>
    <t>JOSE GUILLERMO</t>
  </si>
  <si>
    <t xml:space="preserve">MERINO </t>
  </si>
  <si>
    <t>546</t>
  </si>
  <si>
    <t>CENÓN ARCADIO</t>
  </si>
  <si>
    <t>NEIRA</t>
  </si>
  <si>
    <t>CAMIZÁN</t>
  </si>
  <si>
    <t>547</t>
  </si>
  <si>
    <t>AVALOS</t>
  </si>
  <si>
    <t>548</t>
  </si>
  <si>
    <t>MERCEDES ESTELA</t>
  </si>
  <si>
    <t>BOSSIO</t>
  </si>
  <si>
    <t>549</t>
  </si>
  <si>
    <t>AMANCIO</t>
  </si>
  <si>
    <t>550</t>
  </si>
  <si>
    <t>LEOPOLDO</t>
  </si>
  <si>
    <t>OTINIANO</t>
  </si>
  <si>
    <t>551</t>
  </si>
  <si>
    <t xml:space="preserve">MELENDEZ </t>
  </si>
  <si>
    <t>552</t>
  </si>
  <si>
    <t>ROSARIO</t>
  </si>
  <si>
    <t>553</t>
  </si>
  <si>
    <t>OSCAR FABIO</t>
  </si>
  <si>
    <t xml:space="preserve">MEDRANO </t>
  </si>
  <si>
    <t>554</t>
  </si>
  <si>
    <t>PERCY MIGUEL</t>
  </si>
  <si>
    <t>PAULINI</t>
  </si>
  <si>
    <t>555</t>
  </si>
  <si>
    <t>MUÑINCO</t>
  </si>
  <si>
    <t>556</t>
  </si>
  <si>
    <t>557</t>
  </si>
  <si>
    <t>JORGE MANUEL</t>
  </si>
  <si>
    <t xml:space="preserve">MAS </t>
  </si>
  <si>
    <t>558</t>
  </si>
  <si>
    <t>URBINA</t>
  </si>
  <si>
    <t>559</t>
  </si>
  <si>
    <t>CARLOS ROLANDO</t>
  </si>
  <si>
    <t>560</t>
  </si>
  <si>
    <t>MIQUEAS DANIEL</t>
  </si>
  <si>
    <t>VARELA</t>
  </si>
  <si>
    <t>561</t>
  </si>
  <si>
    <t>JOSÉ RAUL</t>
  </si>
  <si>
    <t>LICHTENHELDT</t>
  </si>
  <si>
    <t>562</t>
  </si>
  <si>
    <t>CLAUDIO FRANCISCO</t>
  </si>
  <si>
    <t>563</t>
  </si>
  <si>
    <t>PERCY MANUEL</t>
  </si>
  <si>
    <t>VALENZUELA</t>
  </si>
  <si>
    <t>PELAYO</t>
  </si>
  <si>
    <t>564</t>
  </si>
  <si>
    <t>ANGEL MANUEL</t>
  </si>
  <si>
    <t>MONTREUIL</t>
  </si>
  <si>
    <t>565</t>
  </si>
  <si>
    <t>RAFAEL EDUARDO</t>
  </si>
  <si>
    <t>566</t>
  </si>
  <si>
    <t>567</t>
  </si>
  <si>
    <t>EMILIO DE JESUS</t>
  </si>
  <si>
    <t>568</t>
  </si>
  <si>
    <t>NELSON ARTURO</t>
  </si>
  <si>
    <t>569</t>
  </si>
  <si>
    <t>LUIS RAMÓN</t>
  </si>
  <si>
    <t>TRELLES</t>
  </si>
  <si>
    <t>POZO</t>
  </si>
  <si>
    <t>570</t>
  </si>
  <si>
    <t>ERNESTO</t>
  </si>
  <si>
    <t>571</t>
  </si>
  <si>
    <t>GLADYS</t>
  </si>
  <si>
    <t>MUNDACA</t>
  </si>
  <si>
    <t>CARDOZO</t>
  </si>
  <si>
    <t>572</t>
  </si>
  <si>
    <t>AGUSTIN</t>
  </si>
  <si>
    <t>573</t>
  </si>
  <si>
    <t>PEDRO VICTOR ADOLFO</t>
  </si>
  <si>
    <t>574</t>
  </si>
  <si>
    <t>RONALD GASTON</t>
  </si>
  <si>
    <t>SALVADOR</t>
  </si>
  <si>
    <t>575</t>
  </si>
  <si>
    <t>576</t>
  </si>
  <si>
    <t>ANITA GLORIA</t>
  </si>
  <si>
    <t>RIOFRIO</t>
  </si>
  <si>
    <t>577</t>
  </si>
  <si>
    <t>REGINA</t>
  </si>
  <si>
    <t>578</t>
  </si>
  <si>
    <t>LA MADRID</t>
  </si>
  <si>
    <t>RAZURI</t>
  </si>
  <si>
    <t>579</t>
  </si>
  <si>
    <t>IGOR FRANCISCO</t>
  </si>
  <si>
    <t>580</t>
  </si>
  <si>
    <t>GUIDO ARNALDO</t>
  </si>
  <si>
    <t>581</t>
  </si>
  <si>
    <t>JENSON FREDDY</t>
  </si>
  <si>
    <t>582</t>
  </si>
  <si>
    <t>RUBEN TEODORO</t>
  </si>
  <si>
    <t>583</t>
  </si>
  <si>
    <t>BETSY LINN</t>
  </si>
  <si>
    <t>VEGAS</t>
  </si>
  <si>
    <t>SERRANO</t>
  </si>
  <si>
    <t>584</t>
  </si>
  <si>
    <t>CRISTINA SADEN</t>
  </si>
  <si>
    <t>585</t>
  </si>
  <si>
    <t>RONALD OSWALDO</t>
  </si>
  <si>
    <t>586</t>
  </si>
  <si>
    <t>ROBERT MOISES</t>
  </si>
  <si>
    <t>587</t>
  </si>
  <si>
    <t>588</t>
  </si>
  <si>
    <t>JORSI ERICSON JOEL</t>
  </si>
  <si>
    <t>BALCAZAR</t>
  </si>
  <si>
    <t>589</t>
  </si>
  <si>
    <t>WALDI ANTONIO</t>
  </si>
  <si>
    <t>590</t>
  </si>
  <si>
    <t>DIEGO SALVADOR</t>
  </si>
  <si>
    <t>592</t>
  </si>
  <si>
    <t>DEIVER</t>
  </si>
  <si>
    <t>593</t>
  </si>
  <si>
    <t>GIOVANNA MILAGROS</t>
  </si>
  <si>
    <t>HUAMAN</t>
  </si>
  <si>
    <t>594</t>
  </si>
  <si>
    <t>JULIA MERCEDES</t>
  </si>
  <si>
    <t>MICHILOT</t>
  </si>
  <si>
    <t>595</t>
  </si>
  <si>
    <t>FANY MARCELA</t>
  </si>
  <si>
    <t>OVIEDO</t>
  </si>
  <si>
    <t>596</t>
  </si>
  <si>
    <t>GENNER ALVARITO</t>
  </si>
  <si>
    <t>VILLARREAL</t>
  </si>
  <si>
    <t>597</t>
  </si>
  <si>
    <t>ARTEMIZA</t>
  </si>
  <si>
    <t>ARISMENDIZ</t>
  </si>
  <si>
    <t>598</t>
  </si>
  <si>
    <t>MILAGROS DEL PILAR</t>
  </si>
  <si>
    <t>DE CHANG</t>
  </si>
  <si>
    <t>599</t>
  </si>
  <si>
    <t>DAVID RAMON</t>
  </si>
  <si>
    <t>600</t>
  </si>
  <si>
    <t>JOSE AUGUSTO</t>
  </si>
  <si>
    <t>MONCADA</t>
  </si>
  <si>
    <t>601</t>
  </si>
  <si>
    <t>PEDRO LUIS</t>
  </si>
  <si>
    <t>Calificación REGINA</t>
  </si>
  <si>
    <t>Género</t>
  </si>
  <si>
    <t>ADANAQUE ZAPATA JUAN GABRIEL.</t>
  </si>
  <si>
    <t>AGUILAR ANCCOTA RENE</t>
  </si>
  <si>
    <t>ALCOSER CALLE HEBER</t>
  </si>
  <si>
    <t>ALVAREZ SANCHEZ FELIX SILVESTRE</t>
  </si>
  <si>
    <t>CALERO MERINO MARIANO</t>
  </si>
  <si>
    <t>CAMACHO LAZARO GILMER AMADEO</t>
  </si>
  <si>
    <t>CARDOZA ROJAS MANUEL HUMBERTO</t>
  </si>
  <si>
    <t>DELGADILLO FUKUSAKI CESAR</t>
  </si>
  <si>
    <t>GALECIO JULCA MIGUEL ANGEL</t>
  </si>
  <si>
    <t>GARCIA CASTILLO JOSE VICENTE</t>
  </si>
  <si>
    <t>GRANDA WONG CARLOS ALBERTO</t>
  </si>
  <si>
    <t>JAVIER ALVA JAVIER</t>
  </si>
  <si>
    <t>MALDONADO DUQUE ABRAMH</t>
  </si>
  <si>
    <t>MURGUIA REYES CESAR</t>
  </si>
  <si>
    <t>NOE CISNEROS-FERNANDO ANTONIO</t>
  </si>
  <si>
    <t>PACHERRE TIMANA CANDELARIO</t>
  </si>
  <si>
    <t>PEÑA CASTILLO RICARDO ANTONIO</t>
  </si>
  <si>
    <t>PUICON AÑAZCO CESAR AUGUSTO</t>
  </si>
  <si>
    <t>REMIGIO ARGUELLO-JOSE</t>
  </si>
  <si>
    <t>REQUENA SULLON VICTOR MANUEL</t>
  </si>
  <si>
    <t>REYES MORE MIGUEL</t>
  </si>
  <si>
    <t>RODRIGUEZ GALVEZ EDGAR RAYMUNDO</t>
  </si>
  <si>
    <t>SANDOVAL CRUZ VICTOR</t>
  </si>
  <si>
    <t>SILVA VALDIVIEZO DENNYS</t>
  </si>
  <si>
    <t xml:space="preserve">Apellidos y Nombre </t>
  </si>
  <si>
    <t xml:space="preserve">Facultad </t>
  </si>
  <si>
    <t xml:space="preserve">Escuela </t>
  </si>
  <si>
    <t xml:space="preserve">Agronomia </t>
  </si>
  <si>
    <t xml:space="preserve">Dina </t>
  </si>
  <si>
    <t>Regina</t>
  </si>
  <si>
    <t>Nombre de Investigacion FEDU 2017</t>
  </si>
  <si>
    <t>Nombre de Investigacion FEDU 2018</t>
  </si>
  <si>
    <t xml:space="preserve">Codigo de Linea </t>
  </si>
  <si>
    <t xml:space="preserve">Sub linea de Investigacion </t>
  </si>
  <si>
    <t>REEGINA</t>
  </si>
  <si>
    <t>CARBAJAL BENGOA FABIO SAMUEL</t>
  </si>
  <si>
    <t>GUERRERO FRANCO WALTER ORLANDO</t>
  </si>
  <si>
    <t>ALVA ALVA WALTER GASTON</t>
  </si>
  <si>
    <t>ARELLANO RAMIREZ CARLOS ENRIQUE</t>
  </si>
  <si>
    <t>CABRERA PRIETO CARLOS</t>
  </si>
  <si>
    <t>CASOS FERNANDEZ SONIA</t>
  </si>
  <si>
    <t>CASTRO ZAVALETA SANTOS TERESIO</t>
  </si>
  <si>
    <t>CORREA BECERRA RAMON COSME</t>
  </si>
  <si>
    <t>ESPINOZA AREVALO JUAN</t>
  </si>
  <si>
    <t>GARCIA MARQUEZ MANUEL ARTURO</t>
  </si>
  <si>
    <t>GUTIERREZ GARCIA JUAN</t>
  </si>
  <si>
    <t>IMAN ANCAJIMA ALEJANDRO</t>
  </si>
  <si>
    <t>IPANAQUE CHERO ROBERT</t>
  </si>
  <si>
    <t>LEON SILVA ANA</t>
  </si>
  <si>
    <t>LOZANO COSTA ULISES PERCY</t>
  </si>
  <si>
    <t>MARTINEZ MENDOZA JUAN AGAPITO</t>
  </si>
  <si>
    <t>MEJIA ALEMAN LUIS VICENTE</t>
  </si>
  <si>
    <t>MENDOZA ACHA  ROGER GONZALO</t>
  </si>
  <si>
    <t>MINCHOLA SANCHEZ JAVIER</t>
  </si>
  <si>
    <t>MORE MORE ALEJANDRO MANUEL</t>
  </si>
  <si>
    <t>MORENO QUISPE GUSTAVO EMILIO</t>
  </si>
  <si>
    <t>PANTA COBEÑAS JUAN</t>
  </si>
  <si>
    <t>PRIETO ALVAREZ RICARDO</t>
  </si>
  <si>
    <t>QUIROZ CALDERON MARCOS</t>
  </si>
  <si>
    <t>ROSILLO VALLADARES JUSTO RICARDO</t>
  </si>
  <si>
    <t>RUIZ CHAPILLIQUEN ARTURO LEONARDO</t>
  </si>
  <si>
    <t>SANCHEZ LOPEZ  LUISA MARGARITA</t>
  </si>
  <si>
    <t>SIFUENTES MONTES AYAX MANUEL</t>
  </si>
  <si>
    <t>SILVA MECHATO JOSE DEL CARMEN</t>
  </si>
  <si>
    <t>TAVARA RUGEL LUZ</t>
  </si>
  <si>
    <t>VALDIVIA RODAS JOSE NOE</t>
  </si>
  <si>
    <t>VELASQUEZ MELGAR-JUAN FRANCISCO.</t>
  </si>
  <si>
    <t>VELESMORO LEON RICARDO</t>
  </si>
  <si>
    <t>ATARAMA TALLEDO-FRANKLIN</t>
  </si>
  <si>
    <t>ATOCHE PACHERRES CESAR</t>
  </si>
  <si>
    <t>RUESTA YARLEQUE MARIO</t>
  </si>
  <si>
    <t>ZETA VITE ADOLFO</t>
  </si>
  <si>
    <t>ARELLANO CASTILLO-OSCAR MANUEL</t>
  </si>
  <si>
    <t>ELIAS QUINDE FREDY ARMANDO</t>
  </si>
  <si>
    <t>NEIRA CAMIZAN CENON ARCADIO</t>
  </si>
  <si>
    <t>VILCHEZ INGA ROMAN</t>
  </si>
  <si>
    <t>ALBAN BACA-CARLOS</t>
  </si>
  <si>
    <t>ALBURQUEQUE ABAD-MAGDALENA</t>
  </si>
  <si>
    <t>ALCALA SANDOVAL-RAUL</t>
  </si>
  <si>
    <t>ALCANTARA MASIAS-JANET</t>
  </si>
  <si>
    <t>ANTON CHAVEZ ALINA DEL PILAR</t>
  </si>
  <si>
    <t xml:space="preserve">ARELLANO RAMIREZ-JACQUELINE </t>
  </si>
  <si>
    <t>CARHUARUPAY BEJAR-RICARDO</t>
  </si>
  <si>
    <t>CASTILLO MOULET-HECTOR.</t>
  </si>
  <si>
    <t>CENTURION PARAISAMAN-JOSE</t>
  </si>
  <si>
    <t>CHUNGA PURIZACA-RAUL</t>
  </si>
  <si>
    <t>CORTEZ VASQUEZ-JUAN</t>
  </si>
  <si>
    <t>CRUZ GARCIA-LUIS ARNALDO</t>
  </si>
  <si>
    <t>DOMINGUEZ MORANTE-ZOZIMO</t>
  </si>
  <si>
    <t>FLORES NARRO-AMELIA TERESA</t>
  </si>
  <si>
    <t>GANOZA CHOZA LUIS</t>
  </si>
  <si>
    <t>GUTARRA LUJAN-JESUS RAFAEL</t>
  </si>
  <si>
    <t>JACINTO CHUNGA-JUAN JOSE</t>
  </si>
  <si>
    <t>LOPEZ MURILLO-LEONOR FELIPA</t>
  </si>
  <si>
    <t>MARCHENA JAUREGUI-JORGE FRANCISCO</t>
  </si>
  <si>
    <t>MARTINEZ GOMEZ -AMANCIO</t>
  </si>
  <si>
    <t>MATICORENA CAMPOS SILVIA</t>
  </si>
  <si>
    <t>MENDOZA DE LAMA-BETTY.</t>
  </si>
  <si>
    <t>MERINO MARCHAN JOSE MARTIN</t>
  </si>
  <si>
    <t>OJEDA SOSA-MARTIN</t>
  </si>
  <si>
    <t>OLIVA POICON-OSCAR</t>
  </si>
  <si>
    <t>PURIZACA ALDANA-VICTOR</t>
  </si>
  <si>
    <t>QUEZADA CORONADO-FANNY VIOLETA</t>
  </si>
  <si>
    <t>REYES VIDAL JENNIFER IVONNE</t>
  </si>
  <si>
    <t>SAAVEDRA NUÑEZ-MANUEL</t>
  </si>
  <si>
    <t>SANTIAGO MORE GIULIANA</t>
  </si>
  <si>
    <t>TALLEDO TORRES-BERTHA ARAMINTA DEL SOCORRO.</t>
  </si>
  <si>
    <t>TISSIERES ORTIZ-INES</t>
  </si>
  <si>
    <t>TORRES ALDAVE  EDINSON</t>
  </si>
  <si>
    <t>TORRES QUIROZ ELAR</t>
  </si>
  <si>
    <t>CEBRIAN BARZOLA JUAN WILBER</t>
  </si>
  <si>
    <t>CRUZ VILCHEZ LUIS HERNAN</t>
  </si>
  <si>
    <t>ZAPATA AVELLANEDA NAPOLEON</t>
  </si>
  <si>
    <t>ANDRADE VASQUEZ-DUBERLI</t>
  </si>
  <si>
    <t>ARANA SANCHEZ-LUCIO</t>
  </si>
  <si>
    <t>ARELLANO MORAN GRABIEL</t>
  </si>
  <si>
    <t>BANCAYAN RUIZ JOSE CANDELARIO</t>
  </si>
  <si>
    <t>BAYONA RUIZ BENJAMIN</t>
  </si>
  <si>
    <t>CHAVEZ CASTRO-WALTER EDUARDO</t>
  </si>
  <si>
    <t>CALLE RUIZ SEGUNDO</t>
  </si>
  <si>
    <t>CASTILLO AGURTO MARTIN</t>
  </si>
  <si>
    <t>CORDOVA CALLE-CARLOS</t>
  </si>
  <si>
    <t>CORNEJO ABAD OSCAR RENATO</t>
  </si>
  <si>
    <t>DIOSES ZARATE-SEGUNDO</t>
  </si>
  <si>
    <t>GONZALES CASTILLO-JORGE RICARDO</t>
  </si>
  <si>
    <t>GUERRERO NEYRA-FEDERICO</t>
  </si>
  <si>
    <t>LITANO BOZA WILMER EDUARDO</t>
  </si>
  <si>
    <t>MARQUEZ TACURE-TEODORO</t>
  </si>
  <si>
    <t>MERINO CARMEN WALTER</t>
  </si>
  <si>
    <t>NATHALS SOLIS LILIAN</t>
  </si>
  <si>
    <t>ORDINOLA BOYER-DAVID</t>
  </si>
  <si>
    <t>SILVA JUAREZ-JUAN</t>
  </si>
  <si>
    <t>TORRES RUIZ DE CASTILLA-LINA</t>
  </si>
  <si>
    <t>WONG CERVERA-FELIX</t>
  </si>
  <si>
    <t>ZAPATA REYES-ENRIQUE LUCIANO</t>
  </si>
  <si>
    <t>AUGUSTO VILCHEZ-ADELA SOLEDAD</t>
  </si>
  <si>
    <t>ALIAGA FLORES ANTONIO</t>
  </si>
  <si>
    <t>ALIAGA RODRIGUEZ JUAN CARLOS</t>
  </si>
  <si>
    <t>ARENAS RIOS-ELMER</t>
  </si>
  <si>
    <t>BADAJOZ LOAYZA-RAUL</t>
  </si>
  <si>
    <t>CABALLERO CARDENAS-SEGUNDO</t>
  </si>
  <si>
    <t>CARHUACHIN GUTIERREZ  ROYVELIN</t>
  </si>
  <si>
    <t>CASTRO CORONADO DANTE</t>
  </si>
  <si>
    <t>CHANG VALDIVIEZO-JOSE</t>
  </si>
  <si>
    <t>COBEÑA URBINA-JOSE CARLOS</t>
  </si>
  <si>
    <t>CONCHA VELARDE RUTH</t>
  </si>
  <si>
    <t>FARIAS ALBURQUERQUE-FERRER</t>
  </si>
  <si>
    <t>FELIX MENDOZA-HECTOR</t>
  </si>
  <si>
    <t>FERNANDEZ REYES-ALFREDO</t>
  </si>
  <si>
    <t>LLACZA BARRERA-ANIBAL</t>
  </si>
  <si>
    <t>MOLERO LOPEZ-JOSE</t>
  </si>
  <si>
    <t>MONTERO PEÑA JOSE MANUEL</t>
  </si>
  <si>
    <t>MONTREUIL FRIAS ANGEL</t>
  </si>
  <si>
    <t>MORALES CABEZA-SUSANA ESTHER</t>
  </si>
  <si>
    <t>MOREANO SEGOVIA-JUAN FRANCISCO</t>
  </si>
  <si>
    <t>RAMIREZ CASTAÑEDA CARLOS</t>
  </si>
  <si>
    <t>RODRIGUEZ LICHTENHELDT-JOSE</t>
  </si>
  <si>
    <t>RODRIGUEZ MURILLO MANUEL</t>
  </si>
  <si>
    <t>SANCARRANCO CORDOVA-WILSON</t>
  </si>
  <si>
    <t>TENE FARFAN-BALDEMAR</t>
  </si>
  <si>
    <t>TICONA OLARTE-GUIDO</t>
  </si>
  <si>
    <t>TUME CHAPA-HIPOLITO</t>
  </si>
  <si>
    <t>UMERES CACERES-RENATO FELIPE</t>
  </si>
  <si>
    <t>UMERES RIVEROS WALTER</t>
  </si>
  <si>
    <t>VASQUEZ ARRIETA-ALEJANDRO</t>
  </si>
  <si>
    <t>VELASQUEZ VARELA-DANIEL</t>
  </si>
  <si>
    <t>ZETA FLORES MARTIN ROBERTO</t>
  </si>
  <si>
    <t>ADRIANZEN DE LAMA MANUEL ANTONIO</t>
  </si>
  <si>
    <t>ALVARADO TABACCHI JORGE</t>
  </si>
  <si>
    <t>BAZAN CORREA JOSE.</t>
  </si>
  <si>
    <t>CORREA MOROCHO REUCHER</t>
  </si>
  <si>
    <t>FLORES VEGA NELSON</t>
  </si>
  <si>
    <t>HEREDIA CALVO FELIX VICTORIANO</t>
  </si>
  <si>
    <t>JIMENEZ CARRION MIGUEL</t>
  </si>
  <si>
    <t>JIMENEZ CHAVESTA JULIO CESAR</t>
  </si>
  <si>
    <t>KEEWONG ZAPATA ROXANI</t>
  </si>
  <si>
    <t>LEON GARCIA TEOBALDO</t>
  </si>
  <si>
    <t>LUDEÑA GUTIERREZ ALFREDO LAZARO</t>
  </si>
  <si>
    <t>NAVARRO PARDO JOSE ALBERTO</t>
  </si>
  <si>
    <t>QUISPE NEYRA JUAN IGNACIO</t>
  </si>
  <si>
    <t>RAMIREZ ORDINOLA VICTOR HUGO</t>
  </si>
  <si>
    <t>REQUENA FLORES RIGO FELIX</t>
  </si>
  <si>
    <t>TORRES LUDEÑA LUCIANA MERCEDES</t>
  </si>
  <si>
    <t>ALBINES SALAZAR SEGUNDO TOMAS</t>
  </si>
  <si>
    <t>CHUNGA CARMEN JORGE ALBERTO</t>
  </si>
  <si>
    <t>GONZALES MECHATO FIDEL</t>
  </si>
  <si>
    <t>JULCAHUANCA DOMONGUEZ JUAN ALBERTO</t>
  </si>
  <si>
    <t>QUINDE RENTERIA EDGARDO</t>
  </si>
  <si>
    <t>RAMOS CHUNGA CESAR</t>
  </si>
  <si>
    <t>VASQUEZ RAMOS OSCAR</t>
  </si>
  <si>
    <t>OCAÑA GUTIERREZ VICTOR</t>
  </si>
  <si>
    <t>ELERA OJEDA-ROSARIO NELLY</t>
  </si>
  <si>
    <t>GUERRA DELGADO MARCO</t>
  </si>
  <si>
    <t>REYES OTERO JORGE</t>
  </si>
  <si>
    <t>SANCHEZ SANCHEZ SONIA</t>
  </si>
  <si>
    <t>TANTALEAN ODAR-JOAQUIN MARTIN</t>
  </si>
  <si>
    <t>GUTIERREZ SEGURA FLABIO</t>
  </si>
  <si>
    <t xml:space="preserve">CIENCIAS </t>
  </si>
  <si>
    <t>MATEMATICA</t>
  </si>
  <si>
    <t>X</t>
  </si>
  <si>
    <t>CIENCIAS DE LA SALUD</t>
  </si>
  <si>
    <t>CRUZ GUTIERREZ JUAN FRANCISCO</t>
  </si>
  <si>
    <t>ROBUSTEZ, ESTABILIDAD DE MODELOS Y METODOS DE OPTIMIZACION DIFUSA APLICADOS A PROBLEMAS DE SCHEDULIN</t>
  </si>
  <si>
    <t>Entidad ejecutora</t>
  </si>
  <si>
    <t>Presupuesto</t>
  </si>
  <si>
    <t>Universidad Nacional de Trujillo/Universidad Nacional de Piura</t>
  </si>
  <si>
    <t>Financia</t>
  </si>
  <si>
    <t>INNOVATE PERU</t>
  </si>
  <si>
    <t>Inteligencia Artificial</t>
  </si>
  <si>
    <t>Matematica y Estadistica</t>
  </si>
  <si>
    <t>GOMEZ JACINTO LUIS GERARDO</t>
  </si>
  <si>
    <t>CONTABILIDAD</t>
  </si>
  <si>
    <t>ESTUDIOS PARA LA GENERACION, EVALUACION  DE GENOTIPOS DE ALGODONERO (Gossypium barbadense L.) TIPO PIMA PERUANO, DE ALTOS RENDIMIENTOS  Y CALIDAD DE FIBRA, EN PIURA EN PIURA 2017</t>
  </si>
  <si>
    <t>COMPORTAMIENTO DE CULTURAL DE TRES VARIEDADES MERISTEMATICAS DE BANANO (Musa acuminata) VAR.. "Gran enano", Williams" y Valery", EN TRES DENSIDADES DE PLANTACION EN EL MEDIO PIURA - PERU</t>
  </si>
  <si>
    <t>ESTUDIOS PARA LA GENERACION, EVALUACION  DE GENOTIPOS DE ALGODONERO (Gossypium barbadense L.) TIPO PIMA PERUANO, DE ALTOS RENDIMIENTOS  Y CALIDAD DE FIBRA, EN PIURA EN PIURA 2017.</t>
  </si>
  <si>
    <t>COMPORTAMIENTO PRODUCTIVO, EVALUACIÓN Y MANTENIMIENTO DE GENOTIPOS EXPERIMENTALES Y VARIEDADES DE ALGODONERO (Gossypium barbadense L.) DE FIBRA EXTRA LARGA EN PIURA, 2018</t>
  </si>
  <si>
    <t xml:space="preserve">INFLUENCIA DE LA FERTILIZACION EDAFICA Y FOLIAR EN EL RENDIMIENTO DEL CULTIVO DE ARROZ (Oryza sativa L.) EN EL VALLE DE SAN LORENZO </t>
  </si>
  <si>
    <t>RESPUESTA VARIETAL A DIFERENTES DENSIDADES DE SEMILLA EN SIEMBRA DIRECTA EN EL CULTIVO DE ARROZ (O. SATIVA) EN EL VALLE DE SAN LORENZO</t>
  </si>
  <si>
    <t>EFECTO DEL NUMERO DE HIJOS EN UNA PLANTACION DE BANANO ORGANICO SOBRE EL RENDIMIENTO Y CALIDAD</t>
  </si>
  <si>
    <t xml:space="preserve">EFECTO EN EL RENDIMIENTO MANEJANDO PLANTACIONES DE BANANO ORGANICO CON UNO Y DOS HIJOS </t>
  </si>
  <si>
    <t>NFLUENCIA DEL CAMBIO CLIMATICO EN LA PRODUCCION DE CULTIVOS.2016-2017</t>
  </si>
  <si>
    <t>IMPACTO DE LAS SEQUIAS Y DEL FENOMENO DEL NIÑO COSTERO EN LA PRODUCCION AGRICOLA DE PIURA 2017-2018</t>
  </si>
  <si>
    <t>APLICACIÓN DE CASCARILLA DE ARROZ COMO FUENTE DE SILICIO Y FERTILIZACION MINERAL DEL CULTIVO DE LIMONERO (Citrus aurantifolia) EN SUELOS DE TEXTURA ARENOSA</t>
  </si>
  <si>
    <t>EFECTO DEL SILICIO ORGANICO EN LOS PARAMETROS DE RENDIMIENTO Y CALIDAD EN EL CULTIVO DE MARACUYA (Passiflora edulis) SOMATE SULLANA</t>
  </si>
  <si>
    <t xml:space="preserve">MANUAL TEORICO PRACTICO DE TOPOGRAFIA AUTOMATIZADA </t>
  </si>
  <si>
    <t xml:space="preserve">COMPARATIVO DE MÉTODOS DE CUBICACIÓN DE TIERRAS </t>
  </si>
  <si>
    <t>EVALUACION A CAMPO DE UNA COSECHADORA COMBINADA EN EL CULTIVO DE ARROZ (Oriza sativa) EN EL VALLE DEL BAJO PIURA</t>
  </si>
  <si>
    <t>ANALISIS, PREVENCION Y ESTRATEGIAS EN LA OPERATIVIDAD DE LA MAQUINARIA AGRICOLA EN LA REGION PIURA</t>
  </si>
  <si>
    <t>CONTROL DE LA ENFERMEDAD DEL MILDIU EN EL CULTIVO DE LA QUINUA (Chenopodium quinoa L.) PIURA, 2016</t>
  </si>
  <si>
    <t>MANEJO INTEGRADO DE LA ENFERMEDAD DE PUDRICION BLANDA DEL PSEUDOTALLO(Plectobacteriumcrysanthemi) EN EL CULTIVO DE BANANO ORGANICO , VALLE DEL CHIRA PIURA</t>
  </si>
  <si>
    <t>ESTUDIO DE LAS CAUSAS DEL DECAIMIENTO DE LA VID EN PIURA 2016-2017</t>
  </si>
  <si>
    <t>DIAGNOSTICO Y CONTROL DE ENFERMEDADES DE LAVID EN EL NORTE DEL PERU 2018-2019</t>
  </si>
  <si>
    <t>EFECTO DE FUNGICIDAS SOBRE EL CRECIMIENTO IN VITRO DE HONGOS DE MADERA QUE AFECTAN AL CULTIVO DE VID EN PIURA</t>
  </si>
  <si>
    <t>CONTROL BIOLÓGICO DE NEMATODOS CON MICROORGANISMOS NATIVOS DEL CULTIVO DE VID-PIURA 2018</t>
  </si>
  <si>
    <t>DINAMICA DE POBLACIONES DE Meloidogyne spp EN TRES PATRONES DE VID BAJO CONDICIONES NATURALMENTE INFESTADAS EN EL VALLE DE CIENEGUILLO, SULLANA, PIURA.</t>
  </si>
  <si>
    <t xml:space="preserve">ESTADOS FENOLOGICOS PREDOMINANTES DE LA UVA DE MESA VAR. RED GLOBE INJERTADA SOBRE EL PATRON DOG RIDGE EN UN SUELO NATURALMENTE INFESTADO POR Meloidogyne spp </t>
  </si>
  <si>
    <t>MEDIOS SELECTIVOS PARA EL CRECIMIENTO DE AISLAMIENTOS PIURANOS DE CYLINDROCARPON IN VITRO</t>
  </si>
  <si>
    <t>CARACTERIZACION, ETIOLOGIA Y DE MIDADS DE CONTROL DEL PIE NEGRO DE LA VID</t>
  </si>
  <si>
    <t>GEOLOGIA, ECOLOGIA, FISIOGRAFIA Y CARACTERIZACION DE SUELOS EN LA PROVINCIA DE AYABACA -PIURA</t>
  </si>
  <si>
    <t>APLICACIÓN DE CASCARILLA DE ARROZ COMO FUENTE DE SILICIO Y FERTILIZACION MINERAL DEL CULTIVO DE LIMONERO (Citrus aurantifolia) EN SUELOS DE TEXTURA ARENOSA / GEOLOGIA, ECOLOGIA, FISIOGRAFIA Y CARACTERIZACION DE SUELOS EN LA PROVINCIA DE AYABACA -PIURA</t>
  </si>
  <si>
    <t>MORFOLOGIA , TAXONOMIA Y POTENCIAL PRODUCTIVO DE LOS SUELOS EN UNA TOPO SECUENCIA , RIO SECO (SALITRAL) - LOS CHORROS (HUANCABAMBA), PIURA.</t>
  </si>
  <si>
    <t>EFECTO DEL SILICIO ORGANICO EN LOS PARAMETROS DE RENDIMIENTO Y CALIDAD EN EL CULTIVO DE MARACUYA (Passiflora edulis) SOMATE SULLANA/MORFOLOGIA , TAXONOMIA Y POTENCIAL PRODUCTIVO DE LOS SUELOS EN UNA TOPO SECUENCIA , RIO SECO (SALITRAL) - LOS CHORROS (HUANCABAMBA), PIURA.</t>
  </si>
  <si>
    <t>EVOLUCION URBANO-ARQUITECTONICA DEBIDOA LOS FENOMENOS NATURALES EN LAS PRINCIPALES CIUDADES COLONIALES DE LA COSTA NORTE DEL PERU. SIGLOS XVI AL XVII</t>
  </si>
  <si>
    <t>ANALISIS DE LAS OBRAS EJECUTADAS EN LA CIUDAD DE PIURA EN LOS ULTIMOS CINCO AÑOS Y SU RELACION CON LA EXPERIENCIA DE LOS PROFESIONALES INVOLUCRADOS EN TODO EL PROCESO DE ELABORACION Y EJECUCION DE LAS MISMAS</t>
  </si>
  <si>
    <t>MARKETING INSIGTH, PIURA, AÑO 2017</t>
  </si>
  <si>
    <t>NALISIS COMPARATIVO DE LOS PERFILES DE COMPETENCIAS PROFESIONALES Y LABORALES DE LOS EGRESADOS DE LOS INSTITUTOS TECNOLOGICOS DE LA ESPECIALIDAD DE GASTRONOMIA DE LAS EMPRESAS DE RESTAURANTES DE LA PROVINCIA DE PIURA DEL DEPARTAMENTO DE PIURA AÑO 2016</t>
  </si>
  <si>
    <t>INFLUENCIA DE LA AUTOESTIMA EN EL COMPROMISO ORGANIZACIONAL DE LOS CLIENTES INTERNOS DE LA ESCUELA DE POST GRADO DE LA UNIVERSIDAD NACIONAL DE PIURA, AÑO 2017</t>
  </si>
  <si>
    <t>ESTRATEGIAS DE FUNCIONAMIENTO Y DISEÑO ORGANIZACIONAL PARA LA UNIDAD DE FORMACION CONTINUA, DE LA FACULTAD DE CIENCIAS ADMINISTRATIVAS DE LA UNP</t>
  </si>
  <si>
    <t>EVALUACION DE LOS SILABOS POR COMPETENCIAS DE LA FACULTAD DE CIENCIAS ADMINISTRATIVAS, DE LA UNIVERSIDAD NACIONAL DE PIURA</t>
  </si>
  <si>
    <t>APLICACIÓN DE LA PROGRAMACION LINEAL EN LA PRODUCCION DE CERAMICA EN EL CASERIO LA ENCANTADA - CHULUCANAS - PIURA</t>
  </si>
  <si>
    <t>CULTIVO EXPERIMENTAL DE GRACILARIA (Grasialiaropsis lameneiformis)</t>
  </si>
  <si>
    <t>ENSILADO DE PESCADO UTILIZANDO ENZIMAS PROTEOLITICAS / MODULO DE LA OPERACIÓN UNITARIA: LA DESTILACION.</t>
  </si>
  <si>
    <t>EVALUACION FISICO SENSORIAL Y QUIMICA PROXIMAL AL  ENLATADO DE PESCADO TIPO TUNA DE DOS EMPRESAS PESQUERAS DE LA REGION PIURA</t>
  </si>
  <si>
    <t>ANALISIS DE LAS CARACTERISTICAS QUIMICO PROXIMAL DEL LANGOSTINO (Litopenaeus vannamei) POR EL METODO DE COCCION</t>
  </si>
  <si>
    <t>PLANIFICACION Y GESTION DE LA ZONA MARINO COSTERA DE LA PROVINCIA DE SECHURA</t>
  </si>
  <si>
    <t>LA EDUCACION FINANCIERA DE LOS ALUMNOS DE PRE GRADO DE LAS FACULTADES DE ECONOMIA, CIENCIAS CONTABLES Y CIENCIAS ADMINISTRATIVAS DE LA UNIVERSIDAD NACIONAL DE PIURA - 2017</t>
  </si>
  <si>
    <t>CONFIANZA INSTITUCIONAL EN EL DISTRITO DE PIURA: NIVEL, DETERMINANTES Y SU RELACION CON EL CRECIMIENTO ECONÓMICO  -  2018</t>
  </si>
  <si>
    <t>CASTILLO CORDOVA ELIAS</t>
  </si>
  <si>
    <t>IMPACTO DEL CAMBIO CLIMATICO SOBRE EL CRECIMIENTO ECONOMICO REGIONAL . CASO: REGION PIURA</t>
  </si>
  <si>
    <t>EFECTOS DE LA FORMACION UNIVERSITARIA EN LA DETERMINACION DE INGRESOS LABORALESEN EL PERU 2014</t>
  </si>
  <si>
    <t>DETERMINANTES DEL CONSUMO DE ENERGIA ELECTRICA RESIDENCIAL EN LA CIUDAD DE PIURA</t>
  </si>
  <si>
    <t>VIOLENCIA DOMESTICA EN EL PERU EL CASO DE LAS MUJERES, NIÑAS Y NIÑOS - UN ANALISIS COMPARATIVO DESDE LA ENDES: 2013 AL 2016</t>
  </si>
  <si>
    <t>APORTE DE LA GRAN MINERIA EN EL INGRESO FAMILIAR DE LE LAS COMUNIDADES PROXIMAS - 2015</t>
  </si>
  <si>
    <t>EVALUACION DE LOS DAÑOS MATERIALES DE LAS VIVIENDAS FAMILIARES AFECTADAS POR LA INUNDACION DEL RIO PIURA: NIÑO COSTERO 2017</t>
  </si>
  <si>
    <t>EFECTOS DE LA POLITICA FISCAL SOBRE EL PBI EN LA ECONOMIA PERUANA: 1980 - 2015</t>
  </si>
  <si>
    <t xml:space="preserve">VIABILIDAD TECNICO ECONOMICA DE LA MITIGACION DE LOS IMPACTOS DE LA CONTAMINACION DEL DREN SECHURA </t>
  </si>
  <si>
    <t>CRECIMIENTO ECONOMICO Y EXPORTACIONES DE RECURSOS NATURALES EN LA REGION PIURA 1970-2014</t>
  </si>
  <si>
    <t>VIABILIDAD DE UNA CONTITUCION DE UNA COOPERATIVA DE AHORRO Y CREDITO EN LA UNP</t>
  </si>
  <si>
    <t>FORESTACIÓN EN ÁREA DEGRADADA DE BOSQUE SECO CON ESPECIE NATIVA: SAPOTE, ALTERNATIVA DE INDUSTRIALIZACIÓN EN EL DISTRITO DE MIGUEL CHECA, SULLANA.</t>
  </si>
  <si>
    <t>LOS COSTOS DE LA FORMALIZACION DE LA ACTIVIDAD COMERCIAL EN EL MERCADO MODELO DE PIURA - 2017</t>
  </si>
  <si>
    <t>LA MORA EN EL SISTEMA DE LAS CAJAS MUNICIPALES UN ENFOQUE INTEGRAL, CASO DEPARTAMENTO DE PIURA (PERIODO DE 2011-2016)</t>
  </si>
  <si>
    <t>LA INFORMALIDAD DEL TRANSPORTE PUBLICO URBANO EN PIURA METROPOLITANA 2016</t>
  </si>
  <si>
    <t>LA RENTABILIDAD DE LAS EMPRESAS DE TRANSPORTE PUBLICO URBANO DE PIURA METROPOLITANO 2017</t>
  </si>
  <si>
    <t>ENFOQUE ECONOMICO DE LA CORRUPCION</t>
  </si>
  <si>
    <t>PERU: CRECIMIENTO ECONOMICO Y EXPORTACIONES DE RECURSOS NATURALES PERIODO 1970-2016</t>
  </si>
  <si>
    <t>ESTUDIO DEL EMPLEO INFORMAL PERUANO UTILIZANDO LA BASE DE DATOS ENAHO 2016</t>
  </si>
  <si>
    <t>LA PRODUCCION Y LA EXPORTACION DE PETROLEO Y DERIVADOS EN EL PERU 1950-2015</t>
  </si>
  <si>
    <t xml:space="preserve">LAS EXPORTACIONES TRADICIONALES  Y EL CRECIMIENTO DE LA ECONOMIA PERUANA: PERIODO 1950-2017 </t>
  </si>
  <si>
    <t>EL SISTEMA ELECTORAL PERUANO FRENTE A LAS ELECCIONES GENERALES 2016</t>
  </si>
  <si>
    <t>LA RESPONSABILIDAD CIVIL DE LAS AUTORIDADES DE GOBIERNOS LOCALES Y REGIONALES FRENTE AL FENOMENO DEL NIÑO COSTERO</t>
  </si>
  <si>
    <t xml:space="preserve">REDES SOCIALES Y LA PROTECCION DEL DERECHO A LA INTIMIDAD DE IMAGEN </t>
  </si>
  <si>
    <t>EL PROYECTO DE TESIS JURIDICO PARTE II MARCO TEORICO</t>
  </si>
  <si>
    <t>EL PROYECTO DE TESIS JURIDICO PARTE III 3.2.- DEFINICIONES OPERACIONALES  Y OPERACIONALIZACIÓN DE VARIABLES JURÍDICAS</t>
  </si>
  <si>
    <t>PROPUESTA DE UNA ESTRUCTURA DE COSTOS PARA UNA EMPRESA METAL MECANICA</t>
  </si>
  <si>
    <t>IMPLEMENTACIÓN DE UN MANUAL DE FUNCIONES PARA LA EMPRESA A &amp; G TRANSPORTE Y COMERCIALIZACIÓN SRL</t>
  </si>
  <si>
    <t>LOS PRINCIPIOS DE CONTABILIDAD GENERALMENTE ACEPTADOS</t>
  </si>
  <si>
    <t>ESTADOS FINANCIEROS PARA PYMES</t>
  </si>
  <si>
    <t>LIMITACIONES EN EL APRENDIZAJE DEL CURSO DE CONTABILIDAD BASICA QUE PRESENTAN LOS ESTUDIANTES DE LA UNIVERSIDAD NACIONAL DE PIURA</t>
  </si>
  <si>
    <t xml:space="preserve">EFECTOS DEL FENOMENO DEL "NIÑO COSTERO" EN LA LIQUIDEZ Y RENTABILIDAD DE LOS NEGOCIOS DEL CASERIO POZO DE LOS RAMOS DEL DISTRITO DE CURA MORI, AÑO 2018 </t>
  </si>
  <si>
    <t>CARACTERISTICAS EPIDEMIOLOGICAS, CLINICAS Y ETIOLOGICAS DEL SINDROME FEBRIL. E.S.I.-4 PACHITEA,PIURA, 2013-2020" PERIODO 6 VIGENCIA AÑO 2018</t>
  </si>
  <si>
    <t>VIGILANCIA CENTINELA, CARACTERISTICAS EPIDEMIOLOGICAS, CLINICAS Y ETIOLOGICAS DEL SINDROME FEBRIL. E.S.I.-4 PACHITEA,PIURA, 2013-2020" PERIODO 6 VIGENCIA AÑO 2017</t>
  </si>
  <si>
    <t>AISLAMIENTO DE Campylobacter fetus EN SECRECIONES GENITALES DE VACAS Y TOROS DEL CENTRO PRODUCTIVO FAZ DE LA UNP</t>
  </si>
  <si>
    <t>DIAGNOSTICO DE LEPTOSPIROSIS BOVINA EN EL HATO LECHERO DEL CENTRO PRODUCTIVO GRANJA (CPGZ) DE LA UNP - PERU 2018</t>
  </si>
  <si>
    <t>ESTADO SITUACIONAL DE LA PRODUCCION Y COMERCIALIZACION DE CUYES (Cavia porcellus) EN LOS DISTRITOS DE PIURA Y CASTILLA</t>
  </si>
  <si>
    <t>ESTADO SITUACIONAL DE LA PRODUCCION DE CERDOS (Sus scrofas) EN LOS DISTRITOS DE PIURA Y CASTILLA</t>
  </si>
  <si>
    <t>VARIACION DE DERMATOBIASIS BOVINA RESPECTO A LA ALTITUD EN EL CENTRO POBLADO DE SIMIRIS - SANTO DOMINGO</t>
  </si>
  <si>
    <t>EVALUACION DE LOS CAMALES DE LA PROVINCIA DE PIURA, SEGÚN EL DECRETO SUPREMO N° 015-2012-AG-PERU. 2017</t>
  </si>
  <si>
    <t xml:space="preserve">ANALISIS DE TOTAL QUALITY MANAGEMET EN LAS EMPRESAS DE MANUFACTURA </t>
  </si>
  <si>
    <t>IMPLEMENTACION DE LA CAPA LOGICA DE NEGOCIOS CON LA INTERFAZ DE PASARELA COMUN - CGI</t>
  </si>
  <si>
    <t xml:space="preserve">TRATAMIENTO DE LA ATOMICIDAD Y EL AISLAMIENTO EN UN SISTEMA DE ADMINISTRACION DE BASE DE DATOS </t>
  </si>
  <si>
    <t>IMPACTO DE LOS SISTEMAS DE INFORMACION GERENCIAL EN LAS PEQUEÑAS EMPRESAS DEL PERU</t>
  </si>
  <si>
    <t>PROPUESTA DE INSTALACION DE UNA INCUBADORA EN LA FACULTAD DE INGENIERIA INDUSTRIAL DE LA UNIVERSIDAD NACIONAL DE PIURA</t>
  </si>
  <si>
    <t>IMPACTO DE LOS SISTEMAS DE INFORMACION GERENCIAL EN LAS PEQUEÑAS EMPRESAS DEL PERU/ ESTUDIOS DE PREFACTIBILIDA DEL PROCESO DE DESHIDRATACION EN LA FACULTAD DE INGENIRA INDUTRIAL DE LA UNP PARA CREACION DE UNA ENCUBADORA DE NEGOCIOS  AGROINDUSTRIALES</t>
  </si>
  <si>
    <t>SIMULACION DE REDES NEURONALES ARTIFICIALES BASADO EN EL ALGORITMO DEL GRADIENTE DESCENDENTE</t>
  </si>
  <si>
    <t>DISEÑO DE UN ALGORITMO CUANTICO PARA BUSQUEDAS AVANZADAS</t>
  </si>
  <si>
    <t>DISEÑO Y ESTRUCTURA DEL NOMOGRAMA</t>
  </si>
  <si>
    <t>DISTRIBUCION DE PLANTA: TABLA CUADRICULADA O RELACIONAL</t>
  </si>
  <si>
    <t>RECONOCIMIENTO DE NUMEROS  MANUSCRITOS, UTILIZANDO REDES NEURONALES ARTIFICIALES APLICADOS A LA BASE DE DATOS PUBLICADOS EN INSTITUTO NACIONAL DE ESTANDARES Y TECNOLOGIA</t>
  </si>
  <si>
    <t>LA LOGICA DIFUSA, LOS CONTROLADORES DIFUSOS Y SU IMPLEMENTACION EN LOS SISTEMAS DE CONTROL UTILIZANDO MATLAB</t>
  </si>
  <si>
    <t>ESTUDIO DE DEMANDA SOCIAL Y MERCADO OCUPACIONAL PARA LA INGENIERIA INDUSTRIAL DE LA UNIVERSIDAD NACIONAL DE PIURA</t>
  </si>
  <si>
    <t>SIMULACION DE ESTRATEGIAS Y POLÍTICAS DE GESTIÓN PARA LA FORMACIÓN DEL INGENIERO INDUSTRIAL BAJO EL ENFOQUE SISTEMICO – CASO UNIVERSIDAD NACIONAL DE PIURA</t>
  </si>
  <si>
    <t>PROGRAMA DE CAPACITACION DE PEDAGOGIA PARA MEJORAR LA CALIDAD DE LA ENSEÑANZA DE LA FACULTAD DE INGENIERIA INDUSTRIAL DE LA UNP -2018</t>
  </si>
  <si>
    <t>DESARROLLO DE LA ESTRATEGIA DE MANTENIMIENTO CENTRADO EN LA CONFIA BILIDAD (RCM) EN LAS LINEAS DE SUBTRNSMISION 60KV DE ELECTRONOROESTE S.A.</t>
  </si>
  <si>
    <t>ANALISIS DE LOS SISTEMAS DE COSTOS POR PROCESOS PARA MEJORAR LAS OPERACIONES DE MANUFACTURA</t>
  </si>
  <si>
    <t>GESTION DE LA INNOVACION TECNOLOGICA EN LA FII PARA EL DESARRROLLO TECNOLOGICO EN LA INDUSTRIA DE PIURA</t>
  </si>
  <si>
    <t>PERFIL OCUPACIONAL PARA LA DEMANDA LABORAL DEL AREA DE TECNOLOGIA DE LA INFORMACION PARA LAS EMPRESAS DE PIURA / GESTION DEL CONOCIMIENTO Y SU INFLUENCIA EN LA MEJORA EN LOS PROCESOS ADMINISTRATIVOS EN LA ESCUELA PROFESIONAL DE INGIERA INFORMATICA DE LA UNP</t>
  </si>
  <si>
    <t>CARACTERIZACION GEOTECNICA EL MEJORAMIENTO DE LA CAPACIDAD DE PRODUCCION DE LA PTAP EL ARENAL</t>
  </si>
  <si>
    <t>ESTUDIO GEOLOGICO, GEOTECNICO Y DE MECANICA DE SUELOS CON FINES DE CONSTRUCCION DE PLATAFORMA PARA BATERIA "A" DE PUNTA LOBOS - SAPET - LOBITOS - TALARA</t>
  </si>
  <si>
    <t>EVALUACION GEOLOGICA DE LAS BENTONITAS EN EN FORMACIONES TERCIARIAS DE LA CUENCA ALTA Y MEDIA DE LA QUEBRADA CHARANAL PIURA</t>
  </si>
  <si>
    <t>ESTIMACION DE RIESGOS  EN LA CALETA EL ÑURO  SECTOR VICHAYITO NORTE - TALARA -PIURA</t>
  </si>
  <si>
    <t>ESTIMACION DE RIESGOS DE EN LOS BARRIOS LETICIA Y NICARAGUA- MANCORA -TALARA</t>
  </si>
  <si>
    <t>ESTUDIO GEOTECNICO Y DE MECANICA DE SUELOS PARA EL PROYECTO: MEJORAMIENTO Y AMPLIACION DEL SERVICIO DE AGUA PARA RIEGO DE LOS CANALES YAPATERA, CANAL PRINCIPAL, TRIGO LA VIÑA Y CHECO FENIX DEL CENTRO POBLADO CRUZ BLANCA -YAPATERA, DISTRITO DE CHULUCANAS, PROVINCIA DE MORROPON-REGION PIURA</t>
  </si>
  <si>
    <t>ESTUDIOS Y ANALISIS DE LA TRANSFERENCIA DE CALOR DESDE Y HACIA  EL CUERPO HUMANO Y   COMODIDAD TERMICA</t>
  </si>
  <si>
    <t>PASIVACION DE EFLUENTES CONTENIENDO CIANURO DE SODIO PROVENIENTES DE PROCESOS HIDROMETALURGICOS AURIFEROS MEDIANTE METODO  DE ACIDIFICACION, VOLATILIZACION Y REGENERACION.</t>
  </si>
  <si>
    <t>OPTIMIZACION DE LOS SERVICIOS DE WORK -  OLVER CON EL USO DEL CILED TUBING EN LAS OPERACIONES NOR-OESTE</t>
  </si>
  <si>
    <t>OPTIMIZACION DE LOS PROCESOS DE SEPARACION, RECOLECCION Y TRATAMIENTO DE PETROLEO Y GAS EN LA INDUSTRIA DEL PETROLEO</t>
  </si>
  <si>
    <t>DETERMINACION DE PLOMO, CADMIO Y COBRE EN LA LECHE DE CABRA EN EL CASERIO DE ALVARADOS, DISTRITO DE SUYO AYABACA</t>
  </si>
  <si>
    <t>DETERMINACON DE LA CALIDAD DEL AGUA DE MANTIAL NATURAL PARA ENVAZAR AGUA MINERAL PARA CONSUMO HUMANO</t>
  </si>
  <si>
    <t>ESTUDIO TECNICO-ECONOMICO PARA LA PRODUCCION INDUSTRIAL DEL EDULCORANTE STEVIA A PARTIR DE LAS PLANTACIONES DE STEVIA EN LA SIERRA PIURANA</t>
  </si>
  <si>
    <t>ESTABLECIMIENTO DE UN RELLENO DE SEGURIDAD EN LA CIUDAD DE PIURA</t>
  </si>
  <si>
    <t>CONTAMINACION VISUAL POR PUBLICIDAD EN LA CIUDAD DE PIURA</t>
  </si>
  <si>
    <t>ESTUDIO DEL IMPACTO EN LAS  IRAS GENERANDO POR EL POLVO ACUMULADO DESPUES DE LAS LLUVIAS DEL FEN DEL 2017 EN LA CIUDAD DE PIURA</t>
  </si>
  <si>
    <t>HUELLA ECOLOGICA DE LA FACULTAD DE INGENIERIA DE MINAS</t>
  </si>
  <si>
    <t>IMPLEMENTACION DE UN MANUAL  DE EDUCACION AMBIENTAL PARA LA ESCUELA PROFESIONAL DE INGENIERIA QUIMICA</t>
  </si>
  <si>
    <t xml:space="preserve">INTRODUCCION A LA MECANICA DE LOS FLUIDOS </t>
  </si>
  <si>
    <t>ESTUDIO DE LOS TIPOS DE FLUJO DEL RIO PIURA EN UNA AVENIDA</t>
  </si>
  <si>
    <t>ENSAYO PARA LA VALORACION ECONOMICA - AMBIENTAL DEL Prosopis pallida"algarrobo"EN LA EMPRESA COMUNAL SANTA MARIA DE LA COMUNIDAD CAMPESINA APOSTOL SAN JUAN BAUTISTA, LOCUTO - TAMBOGRANDE</t>
  </si>
  <si>
    <t>TECNOLOGIA, MECANISMO Y DESARROLLO LIMPIO EN LA MINERIA NACIONAL</t>
  </si>
  <si>
    <t>MEDICIONES Y CALCULOS OPERACIONALES PARA ABLANDAMIENTO Y DESMINERALIZACION DEL AGUA</t>
  </si>
  <si>
    <t>MAQUINA, PEPELERA FOURDRINIER</t>
  </si>
  <si>
    <t>DESARROLLO TUTORIAL PARA LA APLICACIÓN DEL SOFTWARE BOAST98 EN SIMULACION DE RESERVORIOS Y SU APLICACIÓN A YACIMIENTOS DE PETROLEO</t>
  </si>
  <si>
    <t>DESARROLLO DE BUENAS PRACTICAS PARA MEJORAR LAS OPERACIONES DE SERVICIO DE POZOS DE PETROLEO</t>
  </si>
  <si>
    <t>PROPIEDADES FISICO MECANICAS DE LOS SEDIMENTOS DE LA QUEBRADA CHARANAL DERIVADOS DE METEORIZACION DE ROCAS  METAMORFICAS  SEDIMENTARIAS E INTRUSIVAS PARA USO COMO MATERIAL DE CONSTRUCCION PIURA</t>
  </si>
  <si>
    <t>PRACTICA DE LABORATORIO DE INGENIERIA QUIMICA I</t>
  </si>
  <si>
    <t>PRACTICAS DE LABORATORIO DE INGENIERIA QUIMICA III</t>
  </si>
  <si>
    <t>COMPOST Y ROCA FOSFORICA Y SU EFECTO E LA CAPTACION DE MERCURIO EN EL CULTIVO DE MAIZ</t>
  </si>
  <si>
    <t>IMPLEMENTACION DEL LABORATORIO DE MECANICA DE ROCAS, EQUIPO TOPOGRAFICO MODERNO Y SOFTWARE APLICATIVO MINERO PARA EL DEPARTAMENTO DE INGENIERIA DE MINAS - FIM</t>
  </si>
  <si>
    <t>CONTAMINACION VISUAL POR PUBLICIDAD EN LA CIUDAD DE PIURA/IMPLEMENTACION DEL LABORATORIO DE MECANICA DE ROCAS, EQUIPO TOPOGRAFICO MODERNO Y SOFTWARE APLICATIVO MINERO PARA EL DEPARTAMENTO DE INGENIERIA DE MINAS - FIM</t>
  </si>
  <si>
    <t>EVALUACION GEOLOGICA DE LAS BENTONITAS EN EN FORMACIONES TERCIARIAS DE LA CUENCA ALTA Y MEDIA DE LA QUEBRADA CHARANAL PIURA/ IMPLEMENTACION DEL LABORATORIO DE MECANICA DE ROCAS, EQUIPO TOPOGRAFICO MODERNO Y SOFTWARE APLICATIVO MINERO PARA EL DEPARTAMENTO DE INGENIERIA DE MINAS - FIM</t>
  </si>
  <si>
    <t>ELABORACION DE UNA ANTOLOGIA DE LA LITERATURA INGLESA (POESIA Y CUENTO)PARA MEJORAR LA COMPRENSION LECTORA DEL INGLESDE LOS ESTUDIANTES DE EDUCACION SUPERIOR</t>
  </si>
  <si>
    <t>EL CINE COMO RECURSO DIDACTICO EN LA SESION DE APRENDIZAJE</t>
  </si>
  <si>
    <t>ENFERMEDADES Y EPIDEMIAS EN EL AMBITO URBANO Y RURAL DE LA REGION PIURA: 1950-2000</t>
  </si>
  <si>
    <t>LIBRO: PALEOGRAFIA Y ARCHIVISTICA EN LA INVESTIGACION HISTORICA</t>
  </si>
  <si>
    <t>FORMACION DEL PROFESIONAL DE LA FACULTAD DE CIENCIAS SOCIALES Y EDUCACIONEN INVESTIGACION: DIFICULTADES, RETOS Y ESPECTATIVAS FRENTE A SU TRABAJO DE INVESTIGACION Y PROYECTO DE TESIS 2017-2018</t>
  </si>
  <si>
    <t>LA PRACTICA DE LOS VALORES MORALES EN LOS ESTUDIANTES DE LAS ESCUELAS PROFESIONALES DE EDUCACION INICIAL Y EDUCACION PRIMARIA DE LA FACULTAD DE CIENCIAS SOCIALES Y EDUCACION DE LA UNIVERSIDAD NACIONAL DE PIURA - 2018</t>
  </si>
  <si>
    <t>LA ACTITUD DEL ESTUDIANTE DE LA FACULTAD DE CIENCIAS SOCIALES Y EDUCACION ANTE LA INVESTIGACION CIENTIFICA EN LA UNIVERCIDAD NACIONAL DE PIURA 2017</t>
  </si>
  <si>
    <t>ESTRATEGIAS HEURISTICAS APLICADAS A LA ENSEÑANZA DE LA HISTORIA Y GEOGRAFIA</t>
  </si>
  <si>
    <t xml:space="preserve">LA TEOCRACIA EN TIEMPOS DEL TAHUANTINSUYO </t>
  </si>
  <si>
    <t>DISCAPACIDAD VISUAL INVESTIGACION EXPERIMENTAL</t>
  </si>
  <si>
    <t>AVENTURAS EN INVESTIGACION III</t>
  </si>
  <si>
    <t>LAS CANCIONES COMO RECURSOS EN LA SECUENCIA DIDACTICA DE LA ENSEÑANZA DE HISTORIA Y GEOGRAFIA, EN LOS ESTUDIANTES DEL NIVEL PRIMARIA DE LAS INSTITUCIONES EDUCATIVAS DE PIURA - 2016</t>
  </si>
  <si>
    <t>DIAGNOSTICO DE LA COMPETENCIA DE PLANIFICACION CURRICULAR EN UNGRUPO DE IIEE FOCALIZADAS PARA LA IMPLEMENTACION DEL CURRICULO NACIONAL: PUNTOS DE ENCUENTRO EN LA ASISTENCIA TECNICA</t>
  </si>
  <si>
    <t>COMPORTAMIENTO Y RESPONSABILIDAD SOCIAL DE LOS ESTUDIANTES DE LA UNIVERSIDAD NACIONAL DE PIURA, 2017-2018</t>
  </si>
  <si>
    <t>PROPUESTA DE PLANTILLA EN MS - WORD PARA LA TIPOGRAFIA DE EDICION DE INFORMES DE INVESTIGACION EN LA UNIVERSIDAD NACIONAL DE PIURA</t>
  </si>
  <si>
    <t>RENDIMIENTO ACADEMICO AL CULMINAR EL NIVEL SECUNDARIO COMO FACTOR ASOCIADO AL PUNTAJE EN EL EXAMEN DE ADMISION DE LOS INGRESANTES A LA UNIVERSIDAD NACIONAL DE PIURA</t>
  </si>
  <si>
    <t>LA CULTURA TRIBUTARIA EN LA CIUDAD DE PIURA</t>
  </si>
  <si>
    <t>LA SUBORDINACION CULTURAL A TRAVES DE LA DICOTOMIA ORALIDAD -ESCRITURA EN EL LIBRO DE CUENTOS MONOLOGO DESDE LAS TINIEBLAS DE ANTONIO GALVEZ RONCEROS</t>
  </si>
  <si>
    <t>EVALUACION DE LA PRACTICA DOCENTE DE LAS IE CON MODELO DE JORNADA ESCOLAR COMPLETA EN LA CIUDAD DE PIURA/EL ENGAGEMENT DEL PERSONAL ADMINISTRATIVO Y LOS FACTORES DE GENERO Y ANTIGÜEDAD QUE CONDICIONAN ESTE ENGAGEMENT EN LA UNP, 2017</t>
  </si>
  <si>
    <t>COMPROMISO ORGANIZACIONAL DOCENTE DE LAS ESCUELAS PROFESIONALES DE INGENIERÍA DE LA UNIVERSIDAD NACIONAL DE PIURA Y SU CORRELACIÓN CON VARIABLES DEMOGRÁFICAS</t>
  </si>
  <si>
    <t>FORMAS Y MODOS DIADACTICOS COPMO ESTRATEGIA METODOLOGICA PARA ENSEÑAR CUENTOS EN EL NIVEL PRIMARIO DEL COLEGIO "CARLOTA RAMOS DE SANTOLAYA".</t>
  </si>
  <si>
    <t>PROPUESTA DE UNA GUIA DIDACTICA PARA EL CURSO DE LITERATURA INFANTIL DE LA FACULTAD DE CIENCIAS SOCIALES Y EDUCACION DE LA UNP</t>
  </si>
  <si>
    <t>PROPUESTA DE UNA GUIA DIDACTICA PARA EL RECURSO DE LITERATURA UNIVERSAL E HISPANOAMERICANA DE LA FACULTAD DE CIENCIAS SOCIALES Y EDUCACION DE LA UNIVERSIDAD NACIONAL DE PIURA 2018</t>
  </si>
  <si>
    <t>EL DESARRROLLO DE HABILIDADES MOTRICES EN EL PROCESO DE LECTOESCRITURA EN LOS NIÑOS Y NIÑAS DE 5 AÑOS DE LA I.E.P."MIRAFLORES SCHOOL" - PIURA</t>
  </si>
  <si>
    <t>EL DESARROLLO DE ESTRATEGIAS METODOLOGICAS PARA INICIAR AL NIÑO EN EL PENSAMIENTO LOGICO - MATEMATICO EN LOS NIÑOS DE 5 AÑOS DE LA IEP LITTLE JEAN LE BOULCH</t>
  </si>
  <si>
    <t>EVALUACION DE LA PRACTICA DOCENTE DE LAS IE CON MODELO DE JORNADA ESCOLAR COMPLETA EN LA CIUDAD DE PIURA/FACTORES PERSONALES QUE INFLUYEN EN EL DESEMPEÑO LABORAL DE LOS PROFESORES Y PROFESORAS DE LA INSTITUCION EDUCATIVA PARTICULAR "CARLOTA RAMOS DE SANTOLAYA" - PIURA 2006</t>
  </si>
  <si>
    <t>FACTORES PERSONALES QUE INFLUYEN EN EL DESEMPEÑO LABORAL DE LOS PROFESORES Y PROFESORAS DE LA INSTITUCION EDUCATIVA PARTICULAR "CARLOTA RAMOS DE SANTOLAYA" - PIURA 2006</t>
  </si>
  <si>
    <t>AVANCES Y LIMITACIIONES DE LA INFRAESTRUCTURA DE DATOS ESPECIALES EN EL PERU 2010-2017. UNA PROPUESTA IDE COMO RECURSO EDUCATIVO PARA EL NIVEL SECUNDARIO EN PIURA -PERU</t>
  </si>
  <si>
    <t xml:space="preserve">ESTUDIO DE DEMANDA SOCIAL Y MERCADO OCUPACIONAL DE LA CARRERA DE CIENCIAS DE LA COMUNICACIÓN DE LA UNPEN EL 2017 </t>
  </si>
  <si>
    <t>CAPITAL SOCIAL Y SU RELACION FUNCIONAL CON PEDAGOGIA EN ALTERNANCIA EN EL CENTRO RURAL DE FORMACION EN ALTERNANCIA (CFRA) "LAS CAPULLANAS" EN EL A.H. LA PRIMAVERA DEL DISTRITO DE CURA MORI, PIURA 2016</t>
  </si>
  <si>
    <t>LA UNP COMO AGENTE SOCIALIZADOR:UN ANALISIS DE LAS PECEPCIONES DE LOS ESTUDIANTES 2018</t>
  </si>
  <si>
    <t>LA EMPATIA Y EL APEGO A IGUALES EN ADOLESCENTES DEL COLEGIO DE APLICACIÓN "CARLOTA RAMOS DE SANTOLAYA</t>
  </si>
  <si>
    <t>NIVELES DE MOTIVACIÓN Y ESTRATEGIAS DE APRENDIZAJE EN ESTUDIANTES DE LA UNP. APLICACIÓN DEL MSLQ</t>
  </si>
  <si>
    <t>BUSQUEDA DE MEJORES CONDICIONES DE VIDA, LOS PROCESOS MIGRATORIOS DE LA SIERRA A LA COSTA Y SU MAYOR CONCENTRACION EN EL AA.HH. TACALA - CASTILLA - PIURA, DURANTE LOS AÑOS 2005-2015</t>
  </si>
  <si>
    <t>LA RESPONSABILIDAD SOCIAL UNIVERSITARIA Y EL DESARROLLO DE LA CONCIENCIA SOCIAL EN ESTUDIANTES, UNIVERSIDAD NACIONAL DE PIURA, PIURA 2017-2019</t>
  </si>
  <si>
    <t>CORRELACION ENTRE LA INTELIGENCIA EMOCIONAL Y LOS TIPOS DE PERSONALIDAD EN ESTUDIANTES DE MAESTRIA EN CIENCIAS DE LA EDUCACION AÑO 2017</t>
  </si>
  <si>
    <t>CLIMA SOCIAL FAMILIAR Y SU RELACION CON EL NIVEL DE CONFLICTOS ENTRE LOS ESTUDIANTES DE LA FACULTAD DE CIENCIAS SOCIALES Y EDUCACION  UNP 2018</t>
  </si>
  <si>
    <t>PROPUESTA DE UN SISTEMA DE EVALUACION DE LA INVESTIGACION PARAMEJORAR LA FORMACION PROFESIONAL DE LOS ALUMNOS DE LA FACULTAD DE CIENCIAS SOCIALES Y EDUCACION DE LA UNIVERSIDAD NACIONAL DE PIURAEN EL AÑO 2016</t>
  </si>
  <si>
    <t>INFLUENCIA DE LA APLICACIÓN DEL TALLER "FORTALEZAS PARA MEJORAR TUS PROYECTOS DE VIDA" EN EL DESARROLLO DE VALORES (PUNTUALIDAD, RESPETO Y COOPERACION EN LOS ESTUDIANTES DEL IX CICLO DE LA ESCUELA PROFESIONAL DE LENGUA Y LITERATURA , EDUCACION DE LA UNIVERSIDAD NACIONAL DE PIURA</t>
  </si>
  <si>
    <t xml:space="preserve">PROGRAMA DE CAPACITACION  PARALA APLICACIÓN DE TERORIAS EDUCATIVAS CONTSTRUCTIVISTAS EN DESARROLLO DE LA PRACTICA PEDAGOGICA DEL DOCENTE </t>
  </si>
  <si>
    <t>DIFERENCIAS OSTEOLOGICAS DE Mugil cephalus, Seriolellaviolacea y Merluccius gayi peruanus.</t>
  </si>
  <si>
    <t>“Diferencias osteológicas de Centropomus nigrescens D, Caulolatilus hubbsi  G y Cheilodactylus variegatus V”.</t>
  </si>
  <si>
    <t>5 906,60</t>
  </si>
  <si>
    <t>BIOLOGIA</t>
  </si>
  <si>
    <t>FEDU</t>
  </si>
  <si>
    <t>Universidad Nacional de Piura</t>
  </si>
  <si>
    <t>COMPORTAMIENTO AGONISTICO Y SEXUAL EN Acheta domesticus EN CAUTIVERIO</t>
  </si>
  <si>
    <t>PROPUESTA DE UN PLAN DE MANEJO DE RESIDUOS SOLIDOS EN EL LABORATORIO DE BIOLOGIA CELULAR DE LA ESCUELA PROFESIONAL DE CIENCIAS BIOLOGICAS. 2018</t>
  </si>
  <si>
    <t>ESTUDIO DEL PERFIL DEL CONSUMIDOR DE CINEPLANET PIURA - CENTRO</t>
  </si>
  <si>
    <t>APLICACIÓN DEL MODELO DE HOLT PARA DETERMINAR LOS PRONOSTICOS MENSUALES DEL INDICE DE PRECIOS AL CONSUMIDOR (IPC) DEL DEPARTAMENTO DE PIURA PARA EL AÑO 2018"</t>
  </si>
  <si>
    <t>ANALISIS DE TENDENCIA EN EXPERIMENTOS CON NIVELES DEL FACTOR (VARIABLE INDEPENDIENTE) DESIGUALMENTE ESPACIADOS</t>
  </si>
  <si>
    <t>ANALISIS DE LOS REGISTROS DE FLUJO DE DATOS PARA LA DETECCION DE ANOMALIASDE RED</t>
  </si>
  <si>
    <t>ANALISIS DEL TRAFICO DE RED DE DATOS PARA LA DETECCION Y MITIGACION DE ATAQUES DE RED</t>
  </si>
  <si>
    <t>INTERACCION DE LAS ONDAS WI FI CON SU ENTORNO</t>
  </si>
  <si>
    <t>ANALISIS DE PERFILES DE DIFRACCION DE RAYOS X</t>
  </si>
  <si>
    <t xml:space="preserve">DISEÑO Y CONSTRUCCION DE UN EQUIPO PARA MEDIR PROPIEDADES ELECTRICAS DE PELICULAS DELGADAS </t>
  </si>
  <si>
    <t xml:space="preserve">ESTUDIO TEORICO SOBRE POSIBLES USOS DE LOS RESIDUOS DE CONSTRUCCION  Y TIERRAS GENERADOS  POR EL PROCESO DE RECONSTRUCCION DE LA CIUDAD DE PIURA </t>
  </si>
  <si>
    <t xml:space="preserve">“CARACTERIZACION DE ACEITE ESENCIAL DE Citrus aurantifolia Swingle “LIMÓN” DE TAMBO GRANDE – PIURA </t>
  </si>
  <si>
    <t>INFLUENCIA DEL NIVEL DE CAPACITACION DOCENTE EN EL RENDIMIENTO ACADEMICO DE LOS ESTUDIANTES DE LA FACULTAD CIENCIAS DE LA UNP</t>
  </si>
  <si>
    <t>DETECCION DE ANOMALIAS ATMOSFERA-OCEANO COMPARATIVAS DEL EVENTO 2014-2015-2016 CON EVENTOS 1982-1983, 1997-1998 Y RENDIMIENTOS DEL CULTIVO DEL ALGODÓN</t>
  </si>
  <si>
    <t>ANOMALIAS ATMOSFERA - OCEANO QUE DETERMINARON LA PRESENCIA DEL NIÑO COSTERO 2016 - 2017 EN LA REGION PIURA CON RELACION A LOS PATRONES NORMALES</t>
  </si>
  <si>
    <t>COMPORTAMIENTO DE LA MEMBRANA CELULAR EN SU INTERACCION CON RADIACIONES ELECTROMAGNETICAS EN EL RANGO DE RADIOFRECUENCIAS</t>
  </si>
  <si>
    <t xml:space="preserve">TEXTO BASICO DE PROBLEMAS DE OPTICA </t>
  </si>
  <si>
    <t>AUTOVALORES Y AUTOVECTORES DIFUSOS</t>
  </si>
  <si>
    <t xml:space="preserve">CESPEDES LOMPARTE LUIS SAUL </t>
  </si>
  <si>
    <t>NAMUCHE MORALES GERARDO</t>
  </si>
  <si>
    <t>TEXTO: MATEMATICA BASICA EN LA U.N.P.</t>
  </si>
  <si>
    <t xml:space="preserve">TOMA DE DECISIONES CON EL METODO MULTICRITERIO DISCRETO "SCORING" Y APLICACIONES </t>
  </si>
  <si>
    <t>METODO OUTRANKING "VIKOR" Y APLICACIONES</t>
  </si>
  <si>
    <t>ANALISIS COMPARATIVO DE LA INCIDENCIA EN LOS USUARIOS QUE PAGAN CON TARJETA DE CREDITO, DEBITO O EFECTIVO EN LOS SUPERMERCADOS DE LA CIUDAD DE PIURA</t>
  </si>
  <si>
    <t>ANALISIS DESCRIPTIVO Y DETERMINACION DE VARIABLES RELEVANTES DEL SECTOR HOTELERO EN EL SERCADO DE L ACIUDAD DE PIURA</t>
  </si>
  <si>
    <t>PROPUESTA DE PLANTILLA EN MS - WORD PARA LA TIPOGRAFIA DE EDICION DE INFORMES DE INVESTIGACION EN LA UNIVERSIDAD NACIONAL DE PIURA/DEDUCCION Y VISUALIZACION GEOMETRICA DE LAS ECUACIONES DE LA LINEA RECTA Y SECCIONES CONICAS EN COORDENADAS OBLICUAS Y CURBILINEAS BIDIMENSIONALES CON LA MATHEMATICA</t>
  </si>
  <si>
    <t>DEDUCCION Y VISUALIZACION GEOMETRICA DE LAS ECUACIONES DE LA LINEA RECTA Y SECCIONES CONICAS EN COORDENADAS OBLICUAS Y CURBILINEAS BIDIMENSIONALES CON LA MATHEMATICA</t>
  </si>
  <si>
    <t>UN PROGRAMA EN EL SOFTWARE MAXIMA PARA GRAFICAR CURVAS ESPECIALES, DADAS COMO LA INTERSECCION DE DOS SUPERFICIES, CON BASE EN EL METODO DE BISECCION</t>
  </si>
  <si>
    <t xml:space="preserve">LA TEORIA DE SITUACIONES DIDACTICAS EN EL CONCEPTO DE FUNCION </t>
  </si>
  <si>
    <t>OBSTACULOS EPISTEMOLOGICOS DESDE LA PERSPECTIVA DE LA TEORIA ANTROPOLOGICA DE LO DIDACTICO EN EL ALGEBRA LINEAL</t>
  </si>
  <si>
    <t>ESTUDIO EXPLORATIVO DE LA META PLASTICIDAD DE UNA RED NEURONAL ARTIFICIAL</t>
  </si>
  <si>
    <t>ENFOQUE EXPLORATORIO DE LA MODELIZACION DE SERIES TEMPORALES Y LA ESTIMACION DE LA TAZA DE DIVERGENCIA INDIRECTA APLICANDO EL EXPONENTE DE LYAPUNOV</t>
  </si>
  <si>
    <t>ARQUITECTURAY URBANISMO</t>
  </si>
  <si>
    <t>ESTADISTICA</t>
  </si>
  <si>
    <t>ADMINISTRACION</t>
  </si>
  <si>
    <t xml:space="preserve">CIENCIAS SOCIALES Y EDUCACION </t>
  </si>
  <si>
    <t>DERECHO Y CIENCIAS POLITICAS</t>
  </si>
  <si>
    <t>ECONOMIA</t>
  </si>
  <si>
    <t>INGENIERIA CIVIL</t>
  </si>
  <si>
    <t>INGENIERIA DE MINAS</t>
  </si>
  <si>
    <t>INGINIERIA INDUSTRIAL</t>
  </si>
  <si>
    <t>INGENIERIA PESQUERA</t>
  </si>
  <si>
    <t>ZOOTECNIA</t>
  </si>
  <si>
    <t>COMPORTAMIENTO  CULTURAL DE TRES VARIEDADES MERISTEMATICAS DE BANANO (Musa acuminata) VAR.. "Gran enano", Williams" y Valery", EN TRES DENSIDADES DE PLANTACION EN EL MEDIO PIURA - PERU./COMPORTAMIENTO PRODUCTIVO, EVALUACIÓN Y MANTENIMIENTO DE GENOTIPOS EXPERIMENTALES Y VARIEDADES DE ALGODONERO (Gossypium barbadense L.) DE FIBRA EXTRA LARGA EN PIURA, 2018</t>
  </si>
  <si>
    <t>ELECTRONICA Y TELECOMUNICACIONES</t>
  </si>
  <si>
    <t>ANALISIS DE LOS REGISTROS DE FLUJO DE DATOS PARA LA DETECCION DE ANOMALIAS DE RED</t>
  </si>
  <si>
    <t>FISICA</t>
  </si>
  <si>
    <t>CIENCIAS BIOLOGICAS</t>
  </si>
  <si>
    <t>ESTUDIO TEORICO SOBRE PREVENCION DE RIESGOS EN LOS LABORATORIOS DE MECANICA DE MATERIALES, MECANICA DE FLUIDOS Y TERMODINAMICA POR EFECTOS DE LA ILUMINACION NATURAL Y ARTIFICIAL</t>
  </si>
  <si>
    <t>ESTUDIOS DE PREFACTIBILIDA DEL PROCESO DE DESHIDRATACION EN LA FACULTAD DE INGENIRA INDUSTRIAL DE LA UNP PARA CREACION DE UNA ENCUBADORA DE NEGOCIOS  AGROINDUSTRIALES</t>
  </si>
  <si>
    <t>2.6</t>
  </si>
  <si>
    <t>Linea de Investigacion</t>
  </si>
  <si>
    <t>Biodiversidad y mejoramiento genético</t>
  </si>
  <si>
    <t>Ingeniería civil, arquitectura y urbanismo</t>
  </si>
  <si>
    <t>Conservación, restauración y gestión del patrimonio arquitectónico y urbano</t>
  </si>
  <si>
    <t>Ciencias contables y administrativas</t>
  </si>
  <si>
    <t>Administración del marketing</t>
  </si>
  <si>
    <t>Dirección</t>
  </si>
  <si>
    <t>Administración de personas</t>
  </si>
  <si>
    <t>Educación, familia y sociedad</t>
  </si>
  <si>
    <t>Teoría y gestión del currículo</t>
  </si>
  <si>
    <t>Economía y negocios</t>
  </si>
  <si>
    <t>Microeconomía y economía de las empresas</t>
  </si>
  <si>
    <t>Desarrollo humano y sus relaciones con la estética, la lúdica y la creatividad</t>
  </si>
  <si>
    <t>Contabilidad aplicada</t>
  </si>
  <si>
    <t>Contabilidad general</t>
  </si>
  <si>
    <t>Legislación y ciencias políticas</t>
  </si>
  <si>
    <t>Derecho constitucional</t>
  </si>
  <si>
    <t>Sociología jurídica y antropología jurídica</t>
  </si>
  <si>
    <t>Sociología jurídica y antropología jurídica13.5</t>
  </si>
  <si>
    <t>Derecho civil: nuevas tendencias</t>
  </si>
  <si>
    <t>Derecho penal: nuevas tendencias</t>
  </si>
  <si>
    <t>Línea de estructuras</t>
  </si>
  <si>
    <t>Salud pública</t>
  </si>
  <si>
    <t>Intervenciones integrales en enfermedades transmisibles y no transmisibles en salud comunitaria</t>
  </si>
  <si>
    <t>Agroindustria y seguridad alimentaria</t>
  </si>
  <si>
    <t>Diversidad de la fauna acuática</t>
  </si>
  <si>
    <t>Nuevas tecnologías acuícolas y pesqueras</t>
  </si>
  <si>
    <t>Aprovechamiento y gestión sostenible del Ambiente y los Recursos Naturales</t>
  </si>
  <si>
    <t>Ambiente marino, recursos pesqueros y calidad del ambiente marino</t>
  </si>
  <si>
    <t>Bienestar animal</t>
  </si>
  <si>
    <t>Epidemiologia, diagnóstico y control de enfermedades infecciosas en animales domésticos</t>
  </si>
  <si>
    <t>Fisiopatología de la reproducción en animales domésticos</t>
  </si>
  <si>
    <t>Economía de las finanzas y del desarrollo financiero</t>
  </si>
  <si>
    <t>Economía del desarrollo</t>
  </si>
  <si>
    <t>Evaluación de impacto ambiental</t>
  </si>
  <si>
    <t>Conservación del medio ambiente</t>
  </si>
  <si>
    <t>Informática, electrónica y telecomunicaciones</t>
  </si>
  <si>
    <t>Ciencias físicas</t>
  </si>
  <si>
    <t>Matemática y estadística</t>
  </si>
  <si>
    <t>Ciencia de datos</t>
  </si>
  <si>
    <t>Tributación</t>
  </si>
  <si>
    <t>Geometría y calculo simbólico</t>
  </si>
  <si>
    <t>Comunicaciones</t>
  </si>
  <si>
    <t>Análisis multivariante y muestreo</t>
  </si>
  <si>
    <t>Regresión y series de tiempo</t>
  </si>
  <si>
    <t>Física teórica</t>
  </si>
  <si>
    <t>Enseñanza y didáctica de la matemática</t>
  </si>
  <si>
    <t>Ordenamiento territorial y planificación urbana</t>
  </si>
  <si>
    <t>Cambio climático</t>
  </si>
  <si>
    <t>Remediación ambiental</t>
  </si>
  <si>
    <t>Mejoramiento y aprovechamiento de suelos</t>
  </si>
  <si>
    <t>Tecnologías cárnicas, lácticas e hidrobiológicas</t>
  </si>
  <si>
    <t>Economía ambiental y de los recursos naturales</t>
  </si>
  <si>
    <t xml:space="preserve">Evolucion </t>
  </si>
  <si>
    <t>N°</t>
  </si>
  <si>
    <t>x</t>
  </si>
  <si>
    <t>DINA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</si>
</sst>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indexed="8"/>
      <name val="Calibri"/>
      <family val="2"/>
      <scheme val="minor"/>
    </font>
    <font>
      <sz val="9"/>
      <color rgb="FFFF0000"/>
      <name val="Arial"/>
      <family val="2"/>
    </font>
    <font>
      <sz val="9"/>
      <color rgb="FF000000"/>
      <name val="Arial"/>
      <family val="2"/>
    </font>
    <font>
      <b/>
      <sz val="9"/>
      <color rgb="FFFF0000"/>
      <name val="Arial"/>
      <family val="2"/>
    </font>
    <font>
      <sz val="9"/>
      <name val="Arial"/>
      <family val="2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/>
    <xf numFmtId="0" fontId="0" fillId="2" borderId="0" xfId="0" applyFill="1" applyAlignment="1"/>
    <xf numFmtId="0" fontId="0" fillId="2" borderId="0" xfId="0" applyFill="1"/>
    <xf numFmtId="0" fontId="1" fillId="0" borderId="0" xfId="0" applyFont="1" applyAlignment="1">
      <alignment vertical="center"/>
    </xf>
    <xf numFmtId="0" fontId="0" fillId="2" borderId="1" xfId="0" applyFill="1" applyBorder="1" applyAlignment="1">
      <alignment wrapText="1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2" borderId="0" xfId="0" applyFill="1" applyAlignment="1">
      <alignment horizontal="center"/>
    </xf>
    <xf numFmtId="0" fontId="0" fillId="0" borderId="0" xfId="0" applyAlignment="1">
      <alignment wrapText="1"/>
    </xf>
    <xf numFmtId="0" fontId="5" fillId="0" borderId="0" xfId="0" applyFont="1"/>
    <xf numFmtId="0" fontId="0" fillId="2" borderId="0" xfId="0" applyFill="1" applyAlignment="1">
      <alignment wrapText="1"/>
    </xf>
    <xf numFmtId="0" fontId="0" fillId="2" borderId="0" xfId="0" applyFill="1" applyAlignment="1">
      <alignment vertical="center"/>
    </xf>
    <xf numFmtId="0" fontId="0" fillId="0" borderId="1" xfId="0" applyBorder="1"/>
    <xf numFmtId="0" fontId="0" fillId="3" borderId="0" xfId="0" applyFill="1"/>
    <xf numFmtId="0" fontId="0" fillId="3" borderId="0" xfId="0" applyFill="1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2" borderId="1" xfId="0" applyFill="1" applyBorder="1"/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0" fillId="2" borderId="1" xfId="0" applyFill="1" applyBorder="1" applyAlignment="1"/>
    <xf numFmtId="0" fontId="0" fillId="2" borderId="1" xfId="0" applyFill="1" applyBorder="1" applyAlignment="1">
      <alignment vertical="center"/>
    </xf>
    <xf numFmtId="0" fontId="6" fillId="2" borderId="1" xfId="0" applyFont="1" applyFill="1" applyBorder="1"/>
    <xf numFmtId="0" fontId="6" fillId="2" borderId="1" xfId="0" applyFont="1" applyFill="1" applyBorder="1" applyAlignment="1"/>
    <xf numFmtId="0" fontId="6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wrapText="1"/>
    </xf>
    <xf numFmtId="4" fontId="0" fillId="0" borderId="1" xfId="0" applyNumberFormat="1" applyBorder="1" applyAlignment="1">
      <alignment horizontal="center" vertical="center"/>
    </xf>
    <xf numFmtId="0" fontId="0" fillId="0" borderId="1" xfId="0" applyBorder="1" applyAlignment="1"/>
    <xf numFmtId="0" fontId="0" fillId="2" borderId="1" xfId="0" applyFill="1" applyBorder="1" applyAlignment="1">
      <alignment horizontal="center"/>
    </xf>
    <xf numFmtId="0" fontId="7" fillId="0" borderId="1" xfId="0" applyFont="1" applyBorder="1" applyAlignment="1">
      <alignment wrapText="1"/>
    </xf>
    <xf numFmtId="0" fontId="0" fillId="2" borderId="1" xfId="0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2028825</xdr:colOff>
      <xdr:row>54</xdr:row>
      <xdr:rowOff>95250</xdr:rowOff>
    </xdr:from>
    <xdr:to>
      <xdr:col>3</xdr:col>
      <xdr:colOff>19050</xdr:colOff>
      <xdr:row>57</xdr:row>
      <xdr:rowOff>133350</xdr:rowOff>
    </xdr:to>
    <xdr:sp macro="" textlink="">
      <xdr:nvSpPr>
        <xdr:cNvPr id="15362" name="Cuadro de texto 35"/>
        <xdr:cNvSpPr txBox="1">
          <a:spLocks noChangeArrowheads="1"/>
        </xdr:cNvSpPr>
      </xdr:nvSpPr>
      <xdr:spPr bwMode="auto">
        <a:xfrm>
          <a:off x="2790825" y="10382250"/>
          <a:ext cx="253365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635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PE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Dr. Luis Vicente Mejía Alemán</a:t>
          </a:r>
        </a:p>
        <a:p>
          <a:pPr algn="l" rtl="0">
            <a:defRPr sz="1000"/>
          </a:pPr>
          <a:r>
            <a:rPr lang="es-PE" sz="900" b="0" i="0" u="none" strike="noStrike" baseline="0">
              <a:solidFill>
                <a:srgbClr val="000000"/>
              </a:solidFill>
              <a:latin typeface="Calibri"/>
              <a:cs typeface="Calibri"/>
            </a:rPr>
            <a:t>Jefe de la Oficina Central de Investigación</a:t>
          </a:r>
          <a:endParaRPr lang="es-PE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es-PE" sz="900" b="0" i="0" u="none" strike="noStrike" baseline="0">
              <a:solidFill>
                <a:srgbClr val="000000"/>
              </a:solidFill>
              <a:latin typeface="Calibri"/>
              <a:cs typeface="Calibri"/>
            </a:rPr>
            <a:t>Universidad Nacional de Piura</a:t>
          </a:r>
          <a:endParaRPr lang="es-PE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es-PE" sz="900" b="0" i="0" u="none" strike="noStrike" baseline="0">
              <a:solidFill>
                <a:srgbClr val="000000"/>
              </a:solidFill>
              <a:latin typeface="Calibri"/>
              <a:cs typeface="Calibri"/>
            </a:rPr>
            <a:t> </a:t>
          </a:r>
        </a:p>
      </xdr:txBody>
    </xdr:sp>
    <xdr:clientData/>
  </xdr:twoCellAnchor>
  <xdr:twoCellAnchor>
    <xdr:from>
      <xdr:col>1</xdr:col>
      <xdr:colOff>2028825</xdr:colOff>
      <xdr:row>55</xdr:row>
      <xdr:rowOff>95250</xdr:rowOff>
    </xdr:from>
    <xdr:to>
      <xdr:col>3</xdr:col>
      <xdr:colOff>19050</xdr:colOff>
      <xdr:row>58</xdr:row>
      <xdr:rowOff>133350</xdr:rowOff>
    </xdr:to>
    <xdr:sp macro="" textlink="">
      <xdr:nvSpPr>
        <xdr:cNvPr id="15361" name="Text Box 1"/>
        <xdr:cNvSpPr txBox="1">
          <a:spLocks noChangeArrowheads="1"/>
        </xdr:cNvSpPr>
      </xdr:nvSpPr>
      <xdr:spPr bwMode="auto">
        <a:xfrm>
          <a:off x="2790825" y="10572750"/>
          <a:ext cx="253365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635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PE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Dr. Luis Vicente Mejía Alemán</a:t>
          </a:r>
        </a:p>
        <a:p>
          <a:pPr algn="l" rtl="0">
            <a:defRPr sz="1000"/>
          </a:pPr>
          <a:r>
            <a:rPr lang="es-PE" sz="900" b="0" i="0" u="none" strike="noStrike" baseline="0">
              <a:solidFill>
                <a:srgbClr val="000000"/>
              </a:solidFill>
              <a:latin typeface="Calibri"/>
              <a:cs typeface="Calibri"/>
            </a:rPr>
            <a:t>Jefe de la Oficina Central de Investigación</a:t>
          </a:r>
          <a:endParaRPr lang="es-PE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es-PE" sz="900" b="0" i="0" u="none" strike="noStrike" baseline="0">
              <a:solidFill>
                <a:srgbClr val="000000"/>
              </a:solidFill>
              <a:latin typeface="Calibri"/>
              <a:cs typeface="Calibri"/>
            </a:rPr>
            <a:t>Universidad Nacional de Piura</a:t>
          </a:r>
          <a:endParaRPr lang="es-PE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es-PE" sz="900" b="0" i="0" u="none" strike="noStrike" baseline="0">
              <a:solidFill>
                <a:srgbClr val="000000"/>
              </a:solidFill>
              <a:latin typeface="Calibri"/>
              <a:cs typeface="Calibri"/>
            </a:rPr>
            <a:t> 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01"/>
  <sheetViews>
    <sheetView workbookViewId="0">
      <selection activeCell="D600" sqref="D600"/>
    </sheetView>
  </sheetViews>
  <sheetFormatPr baseColWidth="10" defaultColWidth="9.140625" defaultRowHeight="15" x14ac:dyDescent="0.25"/>
  <cols>
    <col min="1" max="1" width="7.85546875" style="3" customWidth="1"/>
    <col min="2" max="2" width="11.7109375" customWidth="1"/>
    <col min="3" max="3" width="40.85546875" customWidth="1"/>
    <col min="4" max="5" width="23.42578125" customWidth="1"/>
    <col min="6" max="7" width="15.5703125" customWidth="1"/>
  </cols>
  <sheetData>
    <row r="1" spans="1:7" ht="30" x14ac:dyDescent="0.25">
      <c r="A1" s="2" t="s">
        <v>0</v>
      </c>
      <c r="B1" s="1" t="s">
        <v>1743</v>
      </c>
      <c r="C1" s="1" t="s">
        <v>1</v>
      </c>
      <c r="D1" s="1" t="s">
        <v>2</v>
      </c>
      <c r="E1" s="1" t="s">
        <v>3</v>
      </c>
      <c r="F1" s="1" t="s">
        <v>1742</v>
      </c>
      <c r="G1" s="1" t="s">
        <v>2246</v>
      </c>
    </row>
    <row r="2" spans="1:7" x14ac:dyDescent="0.25">
      <c r="A2" s="2" t="s">
        <v>4</v>
      </c>
      <c r="B2" s="1" t="s">
        <v>5</v>
      </c>
      <c r="C2" s="1" t="s">
        <v>6</v>
      </c>
      <c r="D2" s="1" t="s">
        <v>7</v>
      </c>
      <c r="E2" s="1" t="s">
        <v>8</v>
      </c>
      <c r="F2" s="1" t="s">
        <v>9</v>
      </c>
      <c r="G2" s="2" t="s">
        <v>1943</v>
      </c>
    </row>
    <row r="3" spans="1:7" x14ac:dyDescent="0.25">
      <c r="A3" s="2" t="s">
        <v>10</v>
      </c>
      <c r="B3" s="1" t="s">
        <v>5</v>
      </c>
      <c r="C3" s="1" t="s">
        <v>11</v>
      </c>
      <c r="D3" s="1" t="s">
        <v>12</v>
      </c>
      <c r="E3" s="1" t="s">
        <v>13</v>
      </c>
      <c r="F3" s="1" t="s">
        <v>9</v>
      </c>
      <c r="G3" s="2" t="s">
        <v>1943</v>
      </c>
    </row>
    <row r="4" spans="1:7" x14ac:dyDescent="0.25">
      <c r="A4" s="2" t="s">
        <v>14</v>
      </c>
      <c r="B4" s="1" t="s">
        <v>5</v>
      </c>
      <c r="C4" s="1" t="s">
        <v>15</v>
      </c>
      <c r="D4" s="1" t="s">
        <v>16</v>
      </c>
      <c r="E4" s="1" t="s">
        <v>17</v>
      </c>
      <c r="F4" s="1" t="s">
        <v>9</v>
      </c>
      <c r="G4" s="2" t="s">
        <v>1943</v>
      </c>
    </row>
    <row r="5" spans="1:7" x14ac:dyDescent="0.25">
      <c r="A5" s="2" t="s">
        <v>18</v>
      </c>
      <c r="B5" s="1" t="s">
        <v>5</v>
      </c>
      <c r="C5" s="1" t="s">
        <v>19</v>
      </c>
      <c r="D5" s="1" t="s">
        <v>20</v>
      </c>
      <c r="E5" s="1" t="s">
        <v>21</v>
      </c>
      <c r="F5" s="1" t="s">
        <v>9</v>
      </c>
      <c r="G5" s="2" t="s">
        <v>1943</v>
      </c>
    </row>
    <row r="6" spans="1:7" x14ac:dyDescent="0.25">
      <c r="A6" s="2" t="s">
        <v>22</v>
      </c>
      <c r="B6" s="1" t="s">
        <v>23</v>
      </c>
      <c r="C6" s="1" t="s">
        <v>24</v>
      </c>
      <c r="D6" s="1" t="s">
        <v>25</v>
      </c>
      <c r="E6" s="1" t="s">
        <v>26</v>
      </c>
      <c r="F6" s="1" t="s">
        <v>9</v>
      </c>
      <c r="G6" s="2" t="s">
        <v>1943</v>
      </c>
    </row>
    <row r="7" spans="1:7" x14ac:dyDescent="0.25">
      <c r="A7" s="2" t="s">
        <v>27</v>
      </c>
      <c r="B7" s="1" t="s">
        <v>5</v>
      </c>
      <c r="C7" s="1" t="s">
        <v>28</v>
      </c>
      <c r="D7" s="1" t="s">
        <v>29</v>
      </c>
      <c r="E7" s="1" t="s">
        <v>30</v>
      </c>
      <c r="F7" s="1" t="s">
        <v>9</v>
      </c>
      <c r="G7" s="2" t="s">
        <v>1943</v>
      </c>
    </row>
    <row r="8" spans="1:7" x14ac:dyDescent="0.25">
      <c r="A8" s="2" t="s">
        <v>31</v>
      </c>
      <c r="B8" s="1" t="s">
        <v>5</v>
      </c>
      <c r="C8" s="35" t="s">
        <v>32</v>
      </c>
      <c r="D8" s="35" t="s">
        <v>33</v>
      </c>
      <c r="E8" s="35" t="s">
        <v>34</v>
      </c>
      <c r="F8" s="35" t="s">
        <v>1685</v>
      </c>
      <c r="G8" s="2" t="s">
        <v>1943</v>
      </c>
    </row>
    <row r="9" spans="1:7" x14ac:dyDescent="0.25">
      <c r="A9" s="2" t="s">
        <v>35</v>
      </c>
      <c r="B9" s="1" t="s">
        <v>5</v>
      </c>
      <c r="C9" s="1" t="s">
        <v>36</v>
      </c>
      <c r="D9" s="1" t="s">
        <v>37</v>
      </c>
      <c r="E9" s="1" t="s">
        <v>37</v>
      </c>
      <c r="F9" s="1" t="s">
        <v>9</v>
      </c>
      <c r="G9" s="2" t="s">
        <v>1943</v>
      </c>
    </row>
    <row r="10" spans="1:7" x14ac:dyDescent="0.25">
      <c r="A10" s="2" t="s">
        <v>38</v>
      </c>
      <c r="B10" s="1" t="s">
        <v>5</v>
      </c>
      <c r="C10" s="1" t="s">
        <v>39</v>
      </c>
      <c r="D10" s="1" t="s">
        <v>40</v>
      </c>
      <c r="E10" s="1" t="s">
        <v>41</v>
      </c>
      <c r="F10" s="1" t="s">
        <v>9</v>
      </c>
      <c r="G10" s="2" t="s">
        <v>1943</v>
      </c>
    </row>
    <row r="11" spans="1:7" x14ac:dyDescent="0.25">
      <c r="A11" s="2" t="s">
        <v>42</v>
      </c>
      <c r="B11" s="1" t="s">
        <v>5</v>
      </c>
      <c r="C11" s="1" t="s">
        <v>43</v>
      </c>
      <c r="D11" s="1" t="s">
        <v>8</v>
      </c>
      <c r="E11" s="1" t="s">
        <v>37</v>
      </c>
      <c r="F11" s="1" t="s">
        <v>9</v>
      </c>
      <c r="G11" s="2" t="s">
        <v>1943</v>
      </c>
    </row>
    <row r="12" spans="1:7" x14ac:dyDescent="0.25">
      <c r="A12" s="2" t="s">
        <v>44</v>
      </c>
      <c r="B12" s="1" t="s">
        <v>5</v>
      </c>
      <c r="C12" s="35" t="s">
        <v>45</v>
      </c>
      <c r="D12" s="35" t="s">
        <v>46</v>
      </c>
      <c r="E12" s="35" t="s">
        <v>47</v>
      </c>
      <c r="F12" s="35" t="s">
        <v>1685</v>
      </c>
      <c r="G12" s="2" t="s">
        <v>1943</v>
      </c>
    </row>
    <row r="13" spans="1:7" x14ac:dyDescent="0.25">
      <c r="A13" s="2" t="s">
        <v>48</v>
      </c>
      <c r="B13" s="1" t="s">
        <v>5</v>
      </c>
      <c r="C13" s="1" t="s">
        <v>49</v>
      </c>
      <c r="D13" s="1" t="s">
        <v>50</v>
      </c>
      <c r="E13" s="1" t="s">
        <v>51</v>
      </c>
      <c r="F13" s="1" t="s">
        <v>9</v>
      </c>
      <c r="G13" s="2" t="s">
        <v>1943</v>
      </c>
    </row>
    <row r="14" spans="1:7" x14ac:dyDescent="0.25">
      <c r="A14" s="2" t="s">
        <v>52</v>
      </c>
      <c r="B14" s="1" t="s">
        <v>5</v>
      </c>
      <c r="C14" s="1" t="s">
        <v>53</v>
      </c>
      <c r="D14" s="1" t="s">
        <v>54</v>
      </c>
      <c r="E14" s="1" t="s">
        <v>30</v>
      </c>
      <c r="F14" s="1" t="s">
        <v>9</v>
      </c>
      <c r="G14" s="2" t="s">
        <v>1943</v>
      </c>
    </row>
    <row r="15" spans="1:7" x14ac:dyDescent="0.25">
      <c r="A15" s="2" t="s">
        <v>55</v>
      </c>
      <c r="B15" s="1" t="s">
        <v>5</v>
      </c>
      <c r="C15" s="35" t="s">
        <v>56</v>
      </c>
      <c r="D15" s="35" t="s">
        <v>57</v>
      </c>
      <c r="E15" s="35" t="s">
        <v>58</v>
      </c>
      <c r="F15" s="35" t="s">
        <v>1685</v>
      </c>
      <c r="G15" s="2" t="s">
        <v>1943</v>
      </c>
    </row>
    <row r="16" spans="1:7" x14ac:dyDescent="0.25">
      <c r="A16" s="2" t="s">
        <v>59</v>
      </c>
      <c r="B16" s="1" t="s">
        <v>5</v>
      </c>
      <c r="C16" s="1" t="s">
        <v>60</v>
      </c>
      <c r="D16" s="1" t="s">
        <v>61</v>
      </c>
      <c r="E16" s="1" t="s">
        <v>62</v>
      </c>
      <c r="F16" s="1" t="s">
        <v>9</v>
      </c>
      <c r="G16" s="2" t="s">
        <v>1943</v>
      </c>
    </row>
    <row r="17" spans="1:7" x14ac:dyDescent="0.25">
      <c r="A17" s="2" t="s">
        <v>63</v>
      </c>
      <c r="B17" s="1" t="s">
        <v>5</v>
      </c>
      <c r="C17" s="1" t="s">
        <v>64</v>
      </c>
      <c r="D17" s="1" t="s">
        <v>65</v>
      </c>
      <c r="E17" s="1" t="s">
        <v>66</v>
      </c>
      <c r="F17" s="1" t="s">
        <v>9</v>
      </c>
      <c r="G17" s="2" t="s">
        <v>1943</v>
      </c>
    </row>
    <row r="18" spans="1:7" x14ac:dyDescent="0.25">
      <c r="A18" s="2" t="s">
        <v>67</v>
      </c>
      <c r="B18" s="1" t="s">
        <v>23</v>
      </c>
      <c r="C18" s="1" t="s">
        <v>68</v>
      </c>
      <c r="D18" s="1" t="s">
        <v>69</v>
      </c>
      <c r="E18" s="1" t="s">
        <v>70</v>
      </c>
      <c r="F18" s="1" t="s">
        <v>9</v>
      </c>
      <c r="G18" s="2" t="s">
        <v>1943</v>
      </c>
    </row>
    <row r="19" spans="1:7" x14ac:dyDescent="0.25">
      <c r="A19" s="2" t="s">
        <v>71</v>
      </c>
      <c r="B19" s="1" t="s">
        <v>5</v>
      </c>
      <c r="C19" s="1" t="s">
        <v>72</v>
      </c>
      <c r="D19" s="1" t="s">
        <v>73</v>
      </c>
      <c r="E19" s="1" t="s">
        <v>74</v>
      </c>
      <c r="F19" s="1" t="s">
        <v>9</v>
      </c>
      <c r="G19" s="2" t="s">
        <v>1943</v>
      </c>
    </row>
    <row r="20" spans="1:7" x14ac:dyDescent="0.25">
      <c r="A20" s="2" t="s">
        <v>75</v>
      </c>
      <c r="B20" s="1" t="s">
        <v>5</v>
      </c>
      <c r="C20" s="1" t="s">
        <v>76</v>
      </c>
      <c r="D20" s="1" t="s">
        <v>77</v>
      </c>
      <c r="E20" s="1" t="s">
        <v>78</v>
      </c>
      <c r="F20" s="1" t="s">
        <v>9</v>
      </c>
      <c r="G20" s="2" t="s">
        <v>1943</v>
      </c>
    </row>
    <row r="21" spans="1:7" x14ac:dyDescent="0.25">
      <c r="A21" s="2" t="s">
        <v>79</v>
      </c>
      <c r="B21" s="1" t="s">
        <v>5</v>
      </c>
      <c r="C21" s="1" t="s">
        <v>80</v>
      </c>
      <c r="D21" s="1" t="s">
        <v>81</v>
      </c>
      <c r="E21" s="1" t="s">
        <v>8</v>
      </c>
      <c r="F21" s="1" t="s">
        <v>9</v>
      </c>
      <c r="G21" s="2" t="s">
        <v>1943</v>
      </c>
    </row>
    <row r="22" spans="1:7" x14ac:dyDescent="0.25">
      <c r="A22" s="2" t="s">
        <v>82</v>
      </c>
      <c r="B22" s="1" t="s">
        <v>5</v>
      </c>
      <c r="C22" s="1" t="s">
        <v>83</v>
      </c>
      <c r="D22" s="1" t="s">
        <v>84</v>
      </c>
      <c r="E22" s="1" t="s">
        <v>13</v>
      </c>
      <c r="F22" s="1" t="s">
        <v>9</v>
      </c>
      <c r="G22" s="2" t="s">
        <v>1943</v>
      </c>
    </row>
    <row r="23" spans="1:7" x14ac:dyDescent="0.25">
      <c r="A23" s="2" t="s">
        <v>85</v>
      </c>
      <c r="B23" s="1" t="s">
        <v>23</v>
      </c>
      <c r="C23" s="1" t="s">
        <v>86</v>
      </c>
      <c r="D23" s="1" t="s">
        <v>87</v>
      </c>
      <c r="E23" s="1" t="s">
        <v>88</v>
      </c>
      <c r="F23" s="1" t="s">
        <v>9</v>
      </c>
      <c r="G23" s="2" t="s">
        <v>1943</v>
      </c>
    </row>
    <row r="24" spans="1:7" x14ac:dyDescent="0.25">
      <c r="A24" s="2" t="s">
        <v>89</v>
      </c>
      <c r="B24" s="1" t="s">
        <v>23</v>
      </c>
      <c r="C24" s="1" t="s">
        <v>90</v>
      </c>
      <c r="D24" s="1" t="s">
        <v>91</v>
      </c>
      <c r="E24" s="1" t="s">
        <v>92</v>
      </c>
      <c r="F24" s="1" t="s">
        <v>9</v>
      </c>
      <c r="G24" s="2" t="s">
        <v>1943</v>
      </c>
    </row>
    <row r="25" spans="1:7" x14ac:dyDescent="0.25">
      <c r="A25" s="2" t="s">
        <v>93</v>
      </c>
      <c r="B25" s="1" t="s">
        <v>5</v>
      </c>
      <c r="C25" s="1" t="s">
        <v>94</v>
      </c>
      <c r="D25" s="1" t="s">
        <v>7</v>
      </c>
      <c r="E25" s="1" t="s">
        <v>95</v>
      </c>
      <c r="F25" s="1" t="s">
        <v>9</v>
      </c>
      <c r="G25" s="2" t="s">
        <v>1943</v>
      </c>
    </row>
    <row r="26" spans="1:7" x14ac:dyDescent="0.25">
      <c r="A26" s="2" t="s">
        <v>96</v>
      </c>
      <c r="B26" s="1" t="s">
        <v>5</v>
      </c>
      <c r="C26" s="1" t="s">
        <v>97</v>
      </c>
      <c r="D26" s="1" t="s">
        <v>98</v>
      </c>
      <c r="E26" s="1" t="s">
        <v>99</v>
      </c>
      <c r="F26" s="1" t="s">
        <v>9</v>
      </c>
      <c r="G26" s="2" t="s">
        <v>1943</v>
      </c>
    </row>
    <row r="27" spans="1:7" x14ac:dyDescent="0.25">
      <c r="A27" s="2" t="s">
        <v>100</v>
      </c>
      <c r="B27" s="1" t="s">
        <v>5</v>
      </c>
      <c r="C27" s="1" t="s">
        <v>101</v>
      </c>
      <c r="D27" s="1" t="s">
        <v>102</v>
      </c>
      <c r="E27" s="1" t="s">
        <v>103</v>
      </c>
      <c r="F27" s="1" t="s">
        <v>9</v>
      </c>
      <c r="G27" s="2" t="s">
        <v>1943</v>
      </c>
    </row>
    <row r="28" spans="1:7" x14ac:dyDescent="0.25">
      <c r="A28" s="2" t="s">
        <v>104</v>
      </c>
      <c r="B28" s="1" t="s">
        <v>23</v>
      </c>
      <c r="C28" s="1" t="s">
        <v>105</v>
      </c>
      <c r="D28" s="1" t="s">
        <v>106</v>
      </c>
      <c r="E28" s="1" t="s">
        <v>107</v>
      </c>
      <c r="F28" s="1" t="s">
        <v>9</v>
      </c>
      <c r="G28" s="2" t="s">
        <v>1943</v>
      </c>
    </row>
    <row r="29" spans="1:7" x14ac:dyDescent="0.25">
      <c r="A29" s="2" t="s">
        <v>108</v>
      </c>
      <c r="B29" s="1" t="s">
        <v>5</v>
      </c>
      <c r="C29" s="1" t="s">
        <v>109</v>
      </c>
      <c r="D29" s="1" t="s">
        <v>110</v>
      </c>
      <c r="E29" s="1" t="s">
        <v>111</v>
      </c>
      <c r="F29" s="1" t="s">
        <v>9</v>
      </c>
      <c r="G29" s="2" t="s">
        <v>1943</v>
      </c>
    </row>
    <row r="30" spans="1:7" x14ac:dyDescent="0.25">
      <c r="A30" s="2" t="s">
        <v>112</v>
      </c>
      <c r="B30" s="1" t="s">
        <v>23</v>
      </c>
      <c r="C30" s="1" t="s">
        <v>113</v>
      </c>
      <c r="D30" s="1" t="s">
        <v>114</v>
      </c>
      <c r="E30" s="1" t="s">
        <v>50</v>
      </c>
      <c r="F30" s="1" t="s">
        <v>9</v>
      </c>
      <c r="G30" s="2" t="s">
        <v>1943</v>
      </c>
    </row>
    <row r="31" spans="1:7" x14ac:dyDescent="0.25">
      <c r="A31" s="2" t="s">
        <v>115</v>
      </c>
      <c r="B31" s="1" t="s">
        <v>5</v>
      </c>
      <c r="C31" s="1" t="s">
        <v>116</v>
      </c>
      <c r="D31" s="1" t="s">
        <v>58</v>
      </c>
      <c r="E31" s="1" t="s">
        <v>117</v>
      </c>
      <c r="F31" s="1" t="s">
        <v>9</v>
      </c>
      <c r="G31" s="2" t="s">
        <v>1943</v>
      </c>
    </row>
    <row r="32" spans="1:7" x14ac:dyDescent="0.25">
      <c r="A32" s="2" t="s">
        <v>118</v>
      </c>
      <c r="B32" s="1" t="s">
        <v>23</v>
      </c>
      <c r="C32" s="1" t="s">
        <v>119</v>
      </c>
      <c r="D32" s="1" t="s">
        <v>120</v>
      </c>
      <c r="E32" s="1" t="s">
        <v>121</v>
      </c>
      <c r="F32" s="1" t="s">
        <v>9</v>
      </c>
      <c r="G32" s="2" t="s">
        <v>1943</v>
      </c>
    </row>
    <row r="33" spans="1:7" x14ac:dyDescent="0.25">
      <c r="A33" s="2" t="s">
        <v>122</v>
      </c>
      <c r="B33" s="1" t="s">
        <v>5</v>
      </c>
      <c r="C33" s="1" t="s">
        <v>123</v>
      </c>
      <c r="D33" s="1" t="s">
        <v>124</v>
      </c>
      <c r="E33" s="1" t="s">
        <v>125</v>
      </c>
      <c r="F33" s="1" t="s">
        <v>9</v>
      </c>
      <c r="G33" s="2" t="s">
        <v>1943</v>
      </c>
    </row>
    <row r="34" spans="1:7" x14ac:dyDescent="0.25">
      <c r="A34" s="2" t="s">
        <v>126</v>
      </c>
      <c r="B34" s="1" t="s">
        <v>5</v>
      </c>
      <c r="C34" s="1" t="s">
        <v>127</v>
      </c>
      <c r="D34" s="1" t="s">
        <v>128</v>
      </c>
      <c r="E34" s="1" t="s">
        <v>129</v>
      </c>
      <c r="F34" s="1" t="s">
        <v>9</v>
      </c>
      <c r="G34" s="2" t="s">
        <v>1943</v>
      </c>
    </row>
    <row r="35" spans="1:7" x14ac:dyDescent="0.25">
      <c r="A35" s="2" t="s">
        <v>130</v>
      </c>
      <c r="B35" s="1" t="s">
        <v>5</v>
      </c>
      <c r="C35" s="1" t="s">
        <v>131</v>
      </c>
      <c r="D35" s="1" t="s">
        <v>132</v>
      </c>
      <c r="E35" s="1" t="s">
        <v>41</v>
      </c>
      <c r="F35" s="1" t="s">
        <v>9</v>
      </c>
      <c r="G35" s="2" t="s">
        <v>1943</v>
      </c>
    </row>
    <row r="36" spans="1:7" x14ac:dyDescent="0.25">
      <c r="A36" s="2" t="s">
        <v>133</v>
      </c>
      <c r="B36" s="1" t="s">
        <v>23</v>
      </c>
      <c r="C36" s="1" t="s">
        <v>134</v>
      </c>
      <c r="D36" s="1" t="s">
        <v>135</v>
      </c>
      <c r="E36" s="1" t="s">
        <v>136</v>
      </c>
      <c r="F36" s="1" t="s">
        <v>9</v>
      </c>
      <c r="G36" s="2" t="s">
        <v>1943</v>
      </c>
    </row>
    <row r="37" spans="1:7" x14ac:dyDescent="0.25">
      <c r="A37" s="2" t="s">
        <v>137</v>
      </c>
      <c r="B37" s="1" t="s">
        <v>5</v>
      </c>
      <c r="C37" s="1" t="s">
        <v>138</v>
      </c>
      <c r="D37" s="1" t="s">
        <v>139</v>
      </c>
      <c r="E37" s="1" t="s">
        <v>33</v>
      </c>
      <c r="F37" s="1" t="s">
        <v>9</v>
      </c>
      <c r="G37" s="2" t="s">
        <v>1943</v>
      </c>
    </row>
    <row r="38" spans="1:7" x14ac:dyDescent="0.25">
      <c r="A38" s="2" t="s">
        <v>140</v>
      </c>
      <c r="B38" s="1" t="s">
        <v>5</v>
      </c>
      <c r="C38" s="35" t="s">
        <v>141</v>
      </c>
      <c r="D38" s="35" t="s">
        <v>142</v>
      </c>
      <c r="E38" s="35" t="s">
        <v>143</v>
      </c>
      <c r="F38" s="35" t="s">
        <v>1685</v>
      </c>
      <c r="G38" s="2" t="s">
        <v>1943</v>
      </c>
    </row>
    <row r="39" spans="1:7" x14ac:dyDescent="0.25">
      <c r="A39" s="2" t="s">
        <v>144</v>
      </c>
      <c r="B39" s="1" t="s">
        <v>5</v>
      </c>
      <c r="C39" s="1" t="s">
        <v>145</v>
      </c>
      <c r="D39" s="1" t="s">
        <v>146</v>
      </c>
      <c r="E39" s="1" t="s">
        <v>147</v>
      </c>
      <c r="F39" s="1" t="s">
        <v>9</v>
      </c>
      <c r="G39" s="2" t="s">
        <v>1943</v>
      </c>
    </row>
    <row r="40" spans="1:7" x14ac:dyDescent="0.25">
      <c r="A40" s="2" t="s">
        <v>148</v>
      </c>
      <c r="B40" s="1" t="s">
        <v>5</v>
      </c>
      <c r="C40" s="35" t="s">
        <v>149</v>
      </c>
      <c r="D40" s="35" t="s">
        <v>143</v>
      </c>
      <c r="E40" s="35" t="s">
        <v>150</v>
      </c>
      <c r="F40" s="35" t="s">
        <v>1685</v>
      </c>
      <c r="G40" s="2" t="s">
        <v>1943</v>
      </c>
    </row>
    <row r="41" spans="1:7" x14ac:dyDescent="0.25">
      <c r="A41" s="2" t="s">
        <v>151</v>
      </c>
      <c r="B41" s="1" t="s">
        <v>5</v>
      </c>
      <c r="C41" s="1" t="s">
        <v>152</v>
      </c>
      <c r="D41" s="1" t="s">
        <v>153</v>
      </c>
      <c r="E41" s="1" t="s">
        <v>154</v>
      </c>
      <c r="F41" s="1" t="s">
        <v>9</v>
      </c>
      <c r="G41" s="2" t="s">
        <v>1943</v>
      </c>
    </row>
    <row r="42" spans="1:7" x14ac:dyDescent="0.25">
      <c r="A42" s="2" t="s">
        <v>155</v>
      </c>
      <c r="B42" s="1" t="s">
        <v>5</v>
      </c>
      <c r="C42" s="1" t="s">
        <v>156</v>
      </c>
      <c r="D42" s="1" t="s">
        <v>62</v>
      </c>
      <c r="E42" s="1" t="s">
        <v>157</v>
      </c>
      <c r="F42" s="1" t="s">
        <v>9</v>
      </c>
      <c r="G42" s="2" t="s">
        <v>1943</v>
      </c>
    </row>
    <row r="43" spans="1:7" x14ac:dyDescent="0.25">
      <c r="A43" s="2" t="s">
        <v>158</v>
      </c>
      <c r="B43" s="1" t="s">
        <v>5</v>
      </c>
      <c r="C43" s="1" t="s">
        <v>159</v>
      </c>
      <c r="D43" s="1" t="s">
        <v>142</v>
      </c>
      <c r="E43" s="1" t="s">
        <v>160</v>
      </c>
      <c r="F43" s="1" t="s">
        <v>9</v>
      </c>
      <c r="G43" s="2" t="s">
        <v>1943</v>
      </c>
    </row>
    <row r="44" spans="1:7" x14ac:dyDescent="0.25">
      <c r="A44" s="2" t="s">
        <v>161</v>
      </c>
      <c r="B44" s="1" t="s">
        <v>23</v>
      </c>
      <c r="C44" s="1" t="s">
        <v>162</v>
      </c>
      <c r="D44" s="1" t="s">
        <v>163</v>
      </c>
      <c r="E44" s="1" t="s">
        <v>106</v>
      </c>
      <c r="F44" s="1" t="s">
        <v>9</v>
      </c>
      <c r="G44" s="2" t="s">
        <v>1943</v>
      </c>
    </row>
    <row r="45" spans="1:7" x14ac:dyDescent="0.25">
      <c r="A45" s="2" t="s">
        <v>164</v>
      </c>
      <c r="B45" s="1" t="s">
        <v>5</v>
      </c>
      <c r="C45" s="1" t="s">
        <v>165</v>
      </c>
      <c r="D45" s="1" t="s">
        <v>166</v>
      </c>
      <c r="E45" s="1" t="s">
        <v>167</v>
      </c>
      <c r="F45" s="1" t="s">
        <v>9</v>
      </c>
      <c r="G45" s="2" t="s">
        <v>1943</v>
      </c>
    </row>
    <row r="46" spans="1:7" x14ac:dyDescent="0.25">
      <c r="A46" s="2" t="s">
        <v>168</v>
      </c>
      <c r="B46" s="1" t="s">
        <v>5</v>
      </c>
      <c r="C46" s="1" t="s">
        <v>169</v>
      </c>
      <c r="D46" s="1" t="s">
        <v>170</v>
      </c>
      <c r="E46" s="1" t="s">
        <v>171</v>
      </c>
      <c r="F46" s="1" t="s">
        <v>9</v>
      </c>
      <c r="G46" s="2" t="s">
        <v>1943</v>
      </c>
    </row>
    <row r="47" spans="1:7" x14ac:dyDescent="0.25">
      <c r="A47" s="2" t="s">
        <v>172</v>
      </c>
      <c r="B47" s="1" t="s">
        <v>5</v>
      </c>
      <c r="C47" s="1" t="s">
        <v>131</v>
      </c>
      <c r="D47" s="1" t="s">
        <v>173</v>
      </c>
      <c r="E47" s="1" t="s">
        <v>174</v>
      </c>
      <c r="F47" s="1" t="s">
        <v>9</v>
      </c>
      <c r="G47" s="2" t="s">
        <v>1943</v>
      </c>
    </row>
    <row r="48" spans="1:7" x14ac:dyDescent="0.25">
      <c r="A48" s="2" t="s">
        <v>175</v>
      </c>
      <c r="B48" s="1" t="s">
        <v>5</v>
      </c>
      <c r="C48" s="1" t="s">
        <v>176</v>
      </c>
      <c r="D48" s="1" t="s">
        <v>177</v>
      </c>
      <c r="E48" s="1" t="s">
        <v>178</v>
      </c>
      <c r="F48" s="1" t="s">
        <v>9</v>
      </c>
      <c r="G48" s="2" t="s">
        <v>1943</v>
      </c>
    </row>
    <row r="49" spans="1:7" x14ac:dyDescent="0.25">
      <c r="A49" s="2" t="s">
        <v>179</v>
      </c>
      <c r="B49" s="1" t="s">
        <v>5</v>
      </c>
      <c r="C49" s="1" t="s">
        <v>180</v>
      </c>
      <c r="D49" s="1" t="s">
        <v>181</v>
      </c>
      <c r="E49" s="1" t="s">
        <v>182</v>
      </c>
      <c r="F49" s="1" t="s">
        <v>9</v>
      </c>
      <c r="G49" s="2" t="s">
        <v>1943</v>
      </c>
    </row>
    <row r="50" spans="1:7" x14ac:dyDescent="0.25">
      <c r="A50" s="2" t="s">
        <v>183</v>
      </c>
      <c r="B50" s="1" t="s">
        <v>5</v>
      </c>
      <c r="C50" s="1" t="s">
        <v>184</v>
      </c>
      <c r="D50" s="1" t="s">
        <v>185</v>
      </c>
      <c r="E50" s="1" t="s">
        <v>186</v>
      </c>
      <c r="F50" s="1" t="s">
        <v>9</v>
      </c>
      <c r="G50" s="2" t="s">
        <v>1943</v>
      </c>
    </row>
    <row r="51" spans="1:7" x14ac:dyDescent="0.25">
      <c r="A51" s="2" t="s">
        <v>187</v>
      </c>
      <c r="B51" s="1" t="s">
        <v>5</v>
      </c>
      <c r="C51" s="1" t="s">
        <v>188</v>
      </c>
      <c r="D51" s="1" t="s">
        <v>189</v>
      </c>
      <c r="E51" s="1" t="s">
        <v>190</v>
      </c>
      <c r="F51" s="1" t="s">
        <v>9</v>
      </c>
      <c r="G51" s="2" t="s">
        <v>1943</v>
      </c>
    </row>
    <row r="52" spans="1:7" x14ac:dyDescent="0.25">
      <c r="A52" s="2" t="s">
        <v>191</v>
      </c>
      <c r="B52" s="1" t="s">
        <v>5</v>
      </c>
      <c r="C52" s="1" t="s">
        <v>192</v>
      </c>
      <c r="D52" s="1" t="s">
        <v>33</v>
      </c>
      <c r="E52" s="1" t="s">
        <v>193</v>
      </c>
      <c r="F52" s="1" t="s">
        <v>9</v>
      </c>
      <c r="G52" s="2" t="s">
        <v>1943</v>
      </c>
    </row>
    <row r="53" spans="1:7" x14ac:dyDescent="0.25">
      <c r="A53" s="2" t="s">
        <v>194</v>
      </c>
      <c r="B53" s="1" t="s">
        <v>5</v>
      </c>
      <c r="C53" s="1" t="s">
        <v>195</v>
      </c>
      <c r="D53" s="1" t="s">
        <v>196</v>
      </c>
      <c r="E53" s="1" t="s">
        <v>61</v>
      </c>
      <c r="F53" s="1" t="s">
        <v>9</v>
      </c>
      <c r="G53" s="2" t="s">
        <v>1943</v>
      </c>
    </row>
    <row r="54" spans="1:7" x14ac:dyDescent="0.25">
      <c r="A54" s="2" t="s">
        <v>197</v>
      </c>
      <c r="B54" s="1" t="s">
        <v>5</v>
      </c>
      <c r="C54" s="1" t="s">
        <v>198</v>
      </c>
      <c r="D54" s="1" t="s">
        <v>199</v>
      </c>
      <c r="E54" s="1" t="s">
        <v>120</v>
      </c>
      <c r="F54" s="1" t="s">
        <v>9</v>
      </c>
      <c r="G54" s="2" t="s">
        <v>1943</v>
      </c>
    </row>
    <row r="55" spans="1:7" x14ac:dyDescent="0.25">
      <c r="A55" s="2" t="s">
        <v>200</v>
      </c>
      <c r="B55" s="1" t="s">
        <v>5</v>
      </c>
      <c r="C55" s="1" t="s">
        <v>201</v>
      </c>
      <c r="D55" s="1" t="s">
        <v>202</v>
      </c>
      <c r="E55" s="1" t="s">
        <v>203</v>
      </c>
      <c r="F55" s="1" t="s">
        <v>9</v>
      </c>
      <c r="G55" s="2" t="s">
        <v>1943</v>
      </c>
    </row>
    <row r="56" spans="1:7" x14ac:dyDescent="0.25">
      <c r="A56" s="2" t="s">
        <v>204</v>
      </c>
      <c r="B56" s="1" t="s">
        <v>23</v>
      </c>
      <c r="C56" s="1" t="s">
        <v>205</v>
      </c>
      <c r="D56" s="1" t="s">
        <v>46</v>
      </c>
      <c r="E56" s="1" t="s">
        <v>110</v>
      </c>
      <c r="F56" s="1" t="s">
        <v>9</v>
      </c>
      <c r="G56" s="2" t="s">
        <v>1943</v>
      </c>
    </row>
    <row r="57" spans="1:7" x14ac:dyDescent="0.25">
      <c r="A57" s="2" t="s">
        <v>206</v>
      </c>
      <c r="B57" s="1" t="s">
        <v>23</v>
      </c>
      <c r="C57" s="1" t="s">
        <v>207</v>
      </c>
      <c r="D57" s="1" t="s">
        <v>78</v>
      </c>
      <c r="E57" s="1" t="s">
        <v>208</v>
      </c>
      <c r="F57" s="1" t="s">
        <v>9</v>
      </c>
      <c r="G57" s="2" t="s">
        <v>1943</v>
      </c>
    </row>
    <row r="58" spans="1:7" x14ac:dyDescent="0.25">
      <c r="A58" s="2" t="s">
        <v>209</v>
      </c>
      <c r="B58" s="1" t="s">
        <v>5</v>
      </c>
      <c r="C58" s="1" t="s">
        <v>210</v>
      </c>
      <c r="D58" s="1" t="s">
        <v>171</v>
      </c>
      <c r="E58" s="1" t="s">
        <v>211</v>
      </c>
      <c r="F58" s="1" t="s">
        <v>9</v>
      </c>
      <c r="G58" s="2" t="s">
        <v>1943</v>
      </c>
    </row>
    <row r="59" spans="1:7" x14ac:dyDescent="0.25">
      <c r="A59" s="2" t="s">
        <v>212</v>
      </c>
      <c r="B59" s="1" t="s">
        <v>5</v>
      </c>
      <c r="C59" s="1" t="s">
        <v>213</v>
      </c>
      <c r="D59" s="1" t="s">
        <v>214</v>
      </c>
      <c r="E59" s="1" t="s">
        <v>84</v>
      </c>
      <c r="F59" s="1" t="s">
        <v>9</v>
      </c>
      <c r="G59" s="2" t="s">
        <v>1943</v>
      </c>
    </row>
    <row r="60" spans="1:7" x14ac:dyDescent="0.25">
      <c r="A60" s="2" t="s">
        <v>215</v>
      </c>
      <c r="B60" s="1" t="s">
        <v>5</v>
      </c>
      <c r="C60" s="1" t="s">
        <v>116</v>
      </c>
      <c r="D60" s="1" t="s">
        <v>216</v>
      </c>
      <c r="E60" s="1" t="s">
        <v>120</v>
      </c>
      <c r="F60" s="1" t="s">
        <v>9</v>
      </c>
      <c r="G60" s="2" t="s">
        <v>1943</v>
      </c>
    </row>
    <row r="61" spans="1:7" x14ac:dyDescent="0.25">
      <c r="A61" s="2" t="s">
        <v>217</v>
      </c>
      <c r="B61" s="1" t="s">
        <v>5</v>
      </c>
      <c r="C61" s="1" t="s">
        <v>218</v>
      </c>
      <c r="D61" s="1" t="s">
        <v>219</v>
      </c>
      <c r="E61" s="1" t="s">
        <v>220</v>
      </c>
      <c r="F61" s="1" t="s">
        <v>9</v>
      </c>
      <c r="G61" s="2" t="s">
        <v>1943</v>
      </c>
    </row>
    <row r="62" spans="1:7" x14ac:dyDescent="0.25">
      <c r="A62" s="2" t="s">
        <v>221</v>
      </c>
      <c r="B62" s="1" t="s">
        <v>5</v>
      </c>
      <c r="C62" s="1" t="s">
        <v>222</v>
      </c>
      <c r="D62" s="1" t="s">
        <v>223</v>
      </c>
      <c r="E62" s="1" t="s">
        <v>224</v>
      </c>
      <c r="F62" s="1" t="s">
        <v>9</v>
      </c>
      <c r="G62" s="2" t="s">
        <v>1943</v>
      </c>
    </row>
    <row r="63" spans="1:7" x14ac:dyDescent="0.25">
      <c r="A63" s="2" t="s">
        <v>225</v>
      </c>
      <c r="B63" s="1" t="s">
        <v>5</v>
      </c>
      <c r="C63" s="1" t="s">
        <v>226</v>
      </c>
      <c r="D63" s="1" t="s">
        <v>74</v>
      </c>
      <c r="E63" s="1" t="s">
        <v>227</v>
      </c>
      <c r="F63" s="1" t="s">
        <v>9</v>
      </c>
      <c r="G63" s="2" t="s">
        <v>1943</v>
      </c>
    </row>
    <row r="64" spans="1:7" x14ac:dyDescent="0.25">
      <c r="A64" s="2" t="s">
        <v>228</v>
      </c>
      <c r="B64" s="1" t="s">
        <v>5</v>
      </c>
      <c r="C64" s="1" t="s">
        <v>229</v>
      </c>
      <c r="D64" s="1" t="s">
        <v>74</v>
      </c>
      <c r="E64" s="1" t="s">
        <v>230</v>
      </c>
      <c r="F64" s="1" t="s">
        <v>9</v>
      </c>
      <c r="G64" s="2" t="s">
        <v>1943</v>
      </c>
    </row>
    <row r="65" spans="1:7" x14ac:dyDescent="0.25">
      <c r="A65" s="2" t="s">
        <v>231</v>
      </c>
      <c r="B65" s="1" t="s">
        <v>5</v>
      </c>
      <c r="C65" s="1" t="s">
        <v>232</v>
      </c>
      <c r="D65" s="1" t="s">
        <v>233</v>
      </c>
      <c r="E65" s="1" t="s">
        <v>139</v>
      </c>
      <c r="F65" s="1" t="s">
        <v>9</v>
      </c>
      <c r="G65" s="2" t="s">
        <v>1943</v>
      </c>
    </row>
    <row r="66" spans="1:7" x14ac:dyDescent="0.25">
      <c r="A66" s="2" t="s">
        <v>234</v>
      </c>
      <c r="B66" s="1" t="s">
        <v>23</v>
      </c>
      <c r="C66" s="1" t="s">
        <v>235</v>
      </c>
      <c r="D66" s="1" t="s">
        <v>236</v>
      </c>
      <c r="E66" s="1" t="s">
        <v>237</v>
      </c>
      <c r="F66" s="1" t="s">
        <v>9</v>
      </c>
      <c r="G66" s="2" t="s">
        <v>1943</v>
      </c>
    </row>
    <row r="67" spans="1:7" x14ac:dyDescent="0.25">
      <c r="A67" s="2" t="s">
        <v>238</v>
      </c>
      <c r="B67" s="1" t="s">
        <v>23</v>
      </c>
      <c r="C67" s="1" t="s">
        <v>239</v>
      </c>
      <c r="D67" s="1" t="s">
        <v>147</v>
      </c>
      <c r="E67" s="1" t="s">
        <v>240</v>
      </c>
      <c r="F67" s="1" t="s">
        <v>9</v>
      </c>
      <c r="G67" s="2" t="s">
        <v>1943</v>
      </c>
    </row>
    <row r="68" spans="1:7" x14ac:dyDescent="0.25">
      <c r="A68" s="2" t="s">
        <v>241</v>
      </c>
      <c r="B68" s="1" t="s">
        <v>5</v>
      </c>
      <c r="C68" s="1" t="s">
        <v>242</v>
      </c>
      <c r="D68" s="1" t="s">
        <v>243</v>
      </c>
      <c r="E68" s="1" t="s">
        <v>244</v>
      </c>
      <c r="F68" s="1" t="s">
        <v>9</v>
      </c>
      <c r="G68" s="2" t="s">
        <v>1943</v>
      </c>
    </row>
    <row r="69" spans="1:7" x14ac:dyDescent="0.25">
      <c r="A69" s="2" t="s">
        <v>245</v>
      </c>
      <c r="B69" s="1" t="s">
        <v>5</v>
      </c>
      <c r="C69" s="1" t="s">
        <v>246</v>
      </c>
      <c r="D69" s="1" t="s">
        <v>247</v>
      </c>
      <c r="E69" s="1" t="s">
        <v>248</v>
      </c>
      <c r="F69" s="1" t="s">
        <v>9</v>
      </c>
      <c r="G69" s="2" t="s">
        <v>1943</v>
      </c>
    </row>
    <row r="70" spans="1:7" x14ac:dyDescent="0.25">
      <c r="A70" s="2" t="s">
        <v>249</v>
      </c>
      <c r="B70" s="1" t="s">
        <v>5</v>
      </c>
      <c r="C70" s="1" t="s">
        <v>250</v>
      </c>
      <c r="D70" s="1" t="s">
        <v>251</v>
      </c>
      <c r="E70" s="1" t="s">
        <v>248</v>
      </c>
      <c r="F70" s="1" t="s">
        <v>9</v>
      </c>
      <c r="G70" s="2" t="s">
        <v>1943</v>
      </c>
    </row>
    <row r="71" spans="1:7" x14ac:dyDescent="0.25">
      <c r="A71" s="2" t="s">
        <v>252</v>
      </c>
      <c r="B71" s="1" t="s">
        <v>5</v>
      </c>
      <c r="C71" s="1" t="s">
        <v>253</v>
      </c>
      <c r="D71" s="1" t="s">
        <v>254</v>
      </c>
      <c r="E71" s="1" t="s">
        <v>255</v>
      </c>
      <c r="F71" s="1" t="s">
        <v>9</v>
      </c>
      <c r="G71" s="2" t="s">
        <v>1943</v>
      </c>
    </row>
    <row r="72" spans="1:7" x14ac:dyDescent="0.25">
      <c r="A72" s="2" t="s">
        <v>256</v>
      </c>
      <c r="B72" s="1" t="s">
        <v>5</v>
      </c>
      <c r="C72" s="1" t="s">
        <v>257</v>
      </c>
      <c r="D72" s="1" t="s">
        <v>258</v>
      </c>
      <c r="E72" s="1" t="s">
        <v>259</v>
      </c>
      <c r="F72" s="1" t="s">
        <v>9</v>
      </c>
      <c r="G72" s="2" t="s">
        <v>1943</v>
      </c>
    </row>
    <row r="73" spans="1:7" x14ac:dyDescent="0.25">
      <c r="A73" s="2" t="s">
        <v>260</v>
      </c>
      <c r="B73" s="1" t="s">
        <v>23</v>
      </c>
      <c r="C73" s="1" t="s">
        <v>261</v>
      </c>
      <c r="D73" s="1" t="s">
        <v>262</v>
      </c>
      <c r="E73" s="1" t="s">
        <v>7</v>
      </c>
      <c r="F73" s="1" t="s">
        <v>9</v>
      </c>
      <c r="G73" s="2" t="s">
        <v>1943</v>
      </c>
    </row>
    <row r="74" spans="1:7" x14ac:dyDescent="0.25">
      <c r="A74" s="2" t="s">
        <v>263</v>
      </c>
      <c r="B74" s="1" t="s">
        <v>23</v>
      </c>
      <c r="C74" s="1" t="s">
        <v>264</v>
      </c>
      <c r="D74" s="1" t="s">
        <v>265</v>
      </c>
      <c r="E74" s="1" t="s">
        <v>266</v>
      </c>
      <c r="F74" s="1" t="s">
        <v>9</v>
      </c>
      <c r="G74" s="2" t="s">
        <v>1943</v>
      </c>
    </row>
    <row r="75" spans="1:7" x14ac:dyDescent="0.25">
      <c r="A75" s="2" t="s">
        <v>267</v>
      </c>
      <c r="B75" s="1" t="s">
        <v>5</v>
      </c>
      <c r="C75" s="1" t="s">
        <v>268</v>
      </c>
      <c r="D75" s="1" t="s">
        <v>166</v>
      </c>
      <c r="E75" s="1" t="s">
        <v>269</v>
      </c>
      <c r="F75" s="1" t="s">
        <v>9</v>
      </c>
      <c r="G75" s="2" t="s">
        <v>1943</v>
      </c>
    </row>
    <row r="76" spans="1:7" x14ac:dyDescent="0.25">
      <c r="A76" s="2" t="s">
        <v>270</v>
      </c>
      <c r="B76" s="1" t="s">
        <v>5</v>
      </c>
      <c r="C76" s="1" t="s">
        <v>218</v>
      </c>
      <c r="D76" s="1" t="s">
        <v>271</v>
      </c>
      <c r="E76" s="1" t="s">
        <v>237</v>
      </c>
      <c r="F76" s="1" t="s">
        <v>9</v>
      </c>
      <c r="G76" s="2" t="s">
        <v>1943</v>
      </c>
    </row>
    <row r="77" spans="1:7" x14ac:dyDescent="0.25">
      <c r="A77" s="2" t="s">
        <v>272</v>
      </c>
      <c r="B77" s="1" t="s">
        <v>5</v>
      </c>
      <c r="C77" s="1" t="s">
        <v>80</v>
      </c>
      <c r="D77" s="1" t="s">
        <v>203</v>
      </c>
      <c r="E77" s="1" t="s">
        <v>273</v>
      </c>
      <c r="F77" s="1" t="s">
        <v>9</v>
      </c>
      <c r="G77" s="2" t="s">
        <v>1943</v>
      </c>
    </row>
    <row r="78" spans="1:7" x14ac:dyDescent="0.25">
      <c r="A78" s="2" t="s">
        <v>274</v>
      </c>
      <c r="B78" s="1" t="s">
        <v>5</v>
      </c>
      <c r="C78" s="1" t="s">
        <v>275</v>
      </c>
      <c r="D78" s="1" t="s">
        <v>170</v>
      </c>
      <c r="E78" s="1" t="s">
        <v>276</v>
      </c>
      <c r="F78" s="1" t="s">
        <v>9</v>
      </c>
      <c r="G78" s="2" t="s">
        <v>1943</v>
      </c>
    </row>
    <row r="79" spans="1:7" x14ac:dyDescent="0.25">
      <c r="A79" s="2" t="s">
        <v>277</v>
      </c>
      <c r="B79" s="1" t="s">
        <v>23</v>
      </c>
      <c r="C79" s="1" t="s">
        <v>162</v>
      </c>
      <c r="D79" s="1" t="s">
        <v>278</v>
      </c>
      <c r="E79" s="1" t="s">
        <v>279</v>
      </c>
      <c r="F79" s="1" t="s">
        <v>9</v>
      </c>
      <c r="G79" s="2" t="s">
        <v>1943</v>
      </c>
    </row>
    <row r="80" spans="1:7" x14ac:dyDescent="0.25">
      <c r="A80" s="2" t="s">
        <v>280</v>
      </c>
      <c r="B80" s="1" t="s">
        <v>5</v>
      </c>
      <c r="C80" s="1" t="s">
        <v>281</v>
      </c>
      <c r="D80" s="1" t="s">
        <v>13</v>
      </c>
      <c r="E80" s="1" t="s">
        <v>282</v>
      </c>
      <c r="F80" s="1" t="s">
        <v>9</v>
      </c>
      <c r="G80" s="2" t="s">
        <v>1943</v>
      </c>
    </row>
    <row r="81" spans="1:7" x14ac:dyDescent="0.25">
      <c r="A81" s="2" t="s">
        <v>283</v>
      </c>
      <c r="B81" s="1" t="s">
        <v>5</v>
      </c>
      <c r="C81" s="1" t="s">
        <v>284</v>
      </c>
      <c r="D81" s="1" t="s">
        <v>147</v>
      </c>
      <c r="E81" s="1" t="s">
        <v>285</v>
      </c>
      <c r="F81" s="1" t="s">
        <v>9</v>
      </c>
      <c r="G81" s="2" t="s">
        <v>1943</v>
      </c>
    </row>
    <row r="82" spans="1:7" x14ac:dyDescent="0.25">
      <c r="A82" s="2" t="s">
        <v>286</v>
      </c>
      <c r="B82" s="1" t="s">
        <v>5</v>
      </c>
      <c r="C82" s="1" t="s">
        <v>287</v>
      </c>
      <c r="D82" s="1" t="s">
        <v>288</v>
      </c>
      <c r="E82" s="1" t="s">
        <v>289</v>
      </c>
      <c r="F82" s="1" t="s">
        <v>9</v>
      </c>
      <c r="G82" s="2" t="s">
        <v>1943</v>
      </c>
    </row>
    <row r="83" spans="1:7" x14ac:dyDescent="0.25">
      <c r="A83" s="2" t="s">
        <v>290</v>
      </c>
      <c r="B83" s="1" t="s">
        <v>5</v>
      </c>
      <c r="C83" s="1" t="s">
        <v>291</v>
      </c>
      <c r="D83" s="1" t="s">
        <v>40</v>
      </c>
      <c r="E83" s="1" t="s">
        <v>41</v>
      </c>
      <c r="F83" s="1" t="s">
        <v>9</v>
      </c>
      <c r="G83" s="2" t="s">
        <v>1943</v>
      </c>
    </row>
    <row r="84" spans="1:7" x14ac:dyDescent="0.25">
      <c r="A84" s="2" t="s">
        <v>292</v>
      </c>
      <c r="B84" s="1" t="s">
        <v>5</v>
      </c>
      <c r="C84" s="1" t="s">
        <v>293</v>
      </c>
      <c r="D84" s="1" t="s">
        <v>294</v>
      </c>
      <c r="E84" s="1" t="s">
        <v>107</v>
      </c>
      <c r="F84" s="1" t="s">
        <v>9</v>
      </c>
      <c r="G84" s="2" t="s">
        <v>1943</v>
      </c>
    </row>
    <row r="85" spans="1:7" x14ac:dyDescent="0.25">
      <c r="A85" s="2" t="s">
        <v>295</v>
      </c>
      <c r="B85" s="1" t="s">
        <v>5</v>
      </c>
      <c r="C85" s="1" t="s">
        <v>296</v>
      </c>
      <c r="D85" s="1" t="s">
        <v>41</v>
      </c>
      <c r="E85" s="1" t="s">
        <v>13</v>
      </c>
      <c r="F85" s="1" t="s">
        <v>9</v>
      </c>
      <c r="G85" s="2" t="s">
        <v>1943</v>
      </c>
    </row>
    <row r="86" spans="1:7" x14ac:dyDescent="0.25">
      <c r="A86" s="2" t="s">
        <v>297</v>
      </c>
      <c r="B86" s="1" t="s">
        <v>5</v>
      </c>
      <c r="C86" s="1" t="s">
        <v>298</v>
      </c>
      <c r="D86" s="1" t="s">
        <v>299</v>
      </c>
      <c r="E86" s="1" t="s">
        <v>300</v>
      </c>
      <c r="F86" s="1" t="s">
        <v>9</v>
      </c>
      <c r="G86" s="2" t="s">
        <v>1943</v>
      </c>
    </row>
    <row r="87" spans="1:7" x14ac:dyDescent="0.25">
      <c r="A87" s="2" t="s">
        <v>301</v>
      </c>
      <c r="B87" s="1" t="s">
        <v>5</v>
      </c>
      <c r="C87" s="1" t="s">
        <v>302</v>
      </c>
      <c r="D87" s="1" t="s">
        <v>103</v>
      </c>
      <c r="E87" s="1" t="s">
        <v>251</v>
      </c>
      <c r="F87" s="1" t="s">
        <v>9</v>
      </c>
      <c r="G87" s="2" t="s">
        <v>1943</v>
      </c>
    </row>
    <row r="88" spans="1:7" x14ac:dyDescent="0.25">
      <c r="A88" s="2" t="s">
        <v>303</v>
      </c>
      <c r="B88" s="1" t="s">
        <v>5</v>
      </c>
      <c r="C88" s="1" t="s">
        <v>304</v>
      </c>
      <c r="D88" s="1" t="s">
        <v>305</v>
      </c>
      <c r="E88" s="1" t="s">
        <v>306</v>
      </c>
      <c r="F88" s="1" t="s">
        <v>9</v>
      </c>
      <c r="G88" s="2" t="s">
        <v>1943</v>
      </c>
    </row>
    <row r="89" spans="1:7" x14ac:dyDescent="0.25">
      <c r="A89" s="2" t="s">
        <v>307</v>
      </c>
      <c r="B89" s="1" t="s">
        <v>5</v>
      </c>
      <c r="C89" s="1" t="s">
        <v>308</v>
      </c>
      <c r="D89" s="1" t="s">
        <v>8</v>
      </c>
      <c r="E89" s="1" t="s">
        <v>254</v>
      </c>
      <c r="F89" s="1" t="s">
        <v>9</v>
      </c>
      <c r="G89" s="2" t="s">
        <v>1943</v>
      </c>
    </row>
    <row r="90" spans="1:7" x14ac:dyDescent="0.25">
      <c r="A90" s="2" t="s">
        <v>309</v>
      </c>
      <c r="B90" s="1" t="s">
        <v>5</v>
      </c>
      <c r="C90" s="1" t="s">
        <v>310</v>
      </c>
      <c r="D90" s="1" t="s">
        <v>311</v>
      </c>
      <c r="E90" s="1" t="s">
        <v>173</v>
      </c>
      <c r="F90" s="1" t="s">
        <v>9</v>
      </c>
      <c r="G90" s="2" t="s">
        <v>1943</v>
      </c>
    </row>
    <row r="91" spans="1:7" x14ac:dyDescent="0.25">
      <c r="A91" s="2" t="s">
        <v>312</v>
      </c>
      <c r="B91" s="1" t="s">
        <v>5</v>
      </c>
      <c r="C91" s="1" t="s">
        <v>313</v>
      </c>
      <c r="D91" s="1" t="s">
        <v>314</v>
      </c>
      <c r="E91" s="1" t="s">
        <v>117</v>
      </c>
      <c r="F91" s="1" t="s">
        <v>9</v>
      </c>
      <c r="G91" s="2" t="s">
        <v>1943</v>
      </c>
    </row>
    <row r="92" spans="1:7" x14ac:dyDescent="0.25">
      <c r="A92" s="2" t="s">
        <v>315</v>
      </c>
      <c r="B92" s="1" t="s">
        <v>5</v>
      </c>
      <c r="C92" s="1" t="s">
        <v>316</v>
      </c>
      <c r="D92" s="1" t="s">
        <v>13</v>
      </c>
      <c r="E92" s="1" t="s">
        <v>147</v>
      </c>
      <c r="F92" s="1" t="s">
        <v>9</v>
      </c>
      <c r="G92" s="2" t="s">
        <v>1943</v>
      </c>
    </row>
    <row r="93" spans="1:7" x14ac:dyDescent="0.25">
      <c r="A93" s="2" t="s">
        <v>317</v>
      </c>
      <c r="B93" s="1" t="s">
        <v>5</v>
      </c>
      <c r="C93" s="1" t="s">
        <v>318</v>
      </c>
      <c r="D93" s="1" t="s">
        <v>319</v>
      </c>
      <c r="E93" s="1" t="s">
        <v>320</v>
      </c>
      <c r="F93" s="1" t="s">
        <v>9</v>
      </c>
      <c r="G93" s="2" t="s">
        <v>1943</v>
      </c>
    </row>
    <row r="94" spans="1:7" x14ac:dyDescent="0.25">
      <c r="A94" s="2" t="s">
        <v>321</v>
      </c>
      <c r="B94" s="1" t="s">
        <v>5</v>
      </c>
      <c r="C94" s="1" t="s">
        <v>322</v>
      </c>
      <c r="D94" s="1" t="s">
        <v>323</v>
      </c>
      <c r="E94" s="1" t="s">
        <v>324</v>
      </c>
      <c r="F94" s="1" t="s">
        <v>9</v>
      </c>
      <c r="G94" s="2" t="s">
        <v>1943</v>
      </c>
    </row>
    <row r="95" spans="1:7" x14ac:dyDescent="0.25">
      <c r="A95" s="2" t="s">
        <v>325</v>
      </c>
      <c r="B95" s="1" t="s">
        <v>5</v>
      </c>
      <c r="C95" s="1" t="s">
        <v>141</v>
      </c>
      <c r="D95" s="1" t="s">
        <v>326</v>
      </c>
      <c r="E95" s="1" t="s">
        <v>214</v>
      </c>
      <c r="F95" s="1" t="s">
        <v>9</v>
      </c>
      <c r="G95" s="2" t="s">
        <v>1943</v>
      </c>
    </row>
    <row r="96" spans="1:7" x14ac:dyDescent="0.25">
      <c r="A96" s="2" t="s">
        <v>327</v>
      </c>
      <c r="B96" s="1" t="s">
        <v>5</v>
      </c>
      <c r="C96" s="35" t="s">
        <v>250</v>
      </c>
      <c r="D96" s="35" t="s">
        <v>328</v>
      </c>
      <c r="E96" s="35" t="s">
        <v>143</v>
      </c>
      <c r="F96" s="35" t="s">
        <v>1685</v>
      </c>
      <c r="G96" s="2" t="s">
        <v>1943</v>
      </c>
    </row>
    <row r="97" spans="1:7" x14ac:dyDescent="0.25">
      <c r="A97" s="2" t="s">
        <v>329</v>
      </c>
      <c r="B97" s="1" t="s">
        <v>23</v>
      </c>
      <c r="C97" s="1" t="s">
        <v>330</v>
      </c>
      <c r="D97" s="1" t="s">
        <v>331</v>
      </c>
      <c r="E97" s="1" t="s">
        <v>129</v>
      </c>
      <c r="F97" s="1" t="s">
        <v>9</v>
      </c>
      <c r="G97" s="2" t="s">
        <v>1943</v>
      </c>
    </row>
    <row r="98" spans="1:7" x14ac:dyDescent="0.25">
      <c r="A98" s="2" t="s">
        <v>332</v>
      </c>
      <c r="B98" s="1" t="s">
        <v>5</v>
      </c>
      <c r="C98" s="1" t="s">
        <v>333</v>
      </c>
      <c r="D98" s="1" t="s">
        <v>334</v>
      </c>
      <c r="E98" s="1" t="s">
        <v>335</v>
      </c>
      <c r="F98" s="1" t="s">
        <v>9</v>
      </c>
      <c r="G98" s="2" t="s">
        <v>1943</v>
      </c>
    </row>
    <row r="99" spans="1:7" x14ac:dyDescent="0.25">
      <c r="A99" s="2" t="s">
        <v>336</v>
      </c>
      <c r="B99" s="1" t="s">
        <v>23</v>
      </c>
      <c r="C99" s="1" t="s">
        <v>337</v>
      </c>
      <c r="D99" s="1" t="s">
        <v>338</v>
      </c>
      <c r="E99" s="1" t="s">
        <v>61</v>
      </c>
      <c r="F99" s="1" t="s">
        <v>9</v>
      </c>
      <c r="G99" s="2" t="s">
        <v>1943</v>
      </c>
    </row>
    <row r="100" spans="1:7" x14ac:dyDescent="0.25">
      <c r="A100" s="2" t="s">
        <v>339</v>
      </c>
      <c r="B100" s="1" t="s">
        <v>5</v>
      </c>
      <c r="C100" s="1" t="s">
        <v>340</v>
      </c>
      <c r="D100" s="1" t="s">
        <v>341</v>
      </c>
      <c r="E100" s="1" t="s">
        <v>342</v>
      </c>
      <c r="F100" s="1" t="s">
        <v>9</v>
      </c>
      <c r="G100" s="2" t="s">
        <v>1943</v>
      </c>
    </row>
    <row r="101" spans="1:7" x14ac:dyDescent="0.25">
      <c r="A101" s="2" t="s">
        <v>343</v>
      </c>
      <c r="B101" s="1" t="s">
        <v>23</v>
      </c>
      <c r="C101" s="1" t="s">
        <v>344</v>
      </c>
      <c r="D101" s="1" t="s">
        <v>345</v>
      </c>
      <c r="E101" s="1" t="s">
        <v>346</v>
      </c>
      <c r="F101" s="1" t="s">
        <v>9</v>
      </c>
      <c r="G101" s="2" t="s">
        <v>1943</v>
      </c>
    </row>
    <row r="102" spans="1:7" x14ac:dyDescent="0.25">
      <c r="A102" s="2" t="s">
        <v>347</v>
      </c>
      <c r="B102" s="1" t="s">
        <v>5</v>
      </c>
      <c r="C102" s="1" t="s">
        <v>348</v>
      </c>
      <c r="D102" s="1" t="s">
        <v>349</v>
      </c>
      <c r="E102" s="1" t="s">
        <v>350</v>
      </c>
      <c r="F102" s="1" t="s">
        <v>9</v>
      </c>
      <c r="G102" s="2" t="s">
        <v>1943</v>
      </c>
    </row>
    <row r="103" spans="1:7" x14ac:dyDescent="0.25">
      <c r="A103" s="2" t="s">
        <v>351</v>
      </c>
      <c r="B103" s="1" t="s">
        <v>5</v>
      </c>
      <c r="C103" s="1" t="s">
        <v>352</v>
      </c>
      <c r="D103" s="1" t="s">
        <v>353</v>
      </c>
      <c r="E103" s="1" t="s">
        <v>354</v>
      </c>
      <c r="F103" s="1" t="s">
        <v>9</v>
      </c>
      <c r="G103" s="2" t="s">
        <v>1943</v>
      </c>
    </row>
    <row r="104" spans="1:7" x14ac:dyDescent="0.25">
      <c r="A104" s="2" t="s">
        <v>355</v>
      </c>
      <c r="B104" s="1" t="s">
        <v>23</v>
      </c>
      <c r="C104" s="1" t="s">
        <v>356</v>
      </c>
      <c r="D104" s="1" t="s">
        <v>357</v>
      </c>
      <c r="E104" s="1" t="s">
        <v>358</v>
      </c>
      <c r="F104" s="1" t="s">
        <v>9</v>
      </c>
      <c r="G104" s="2" t="s">
        <v>1943</v>
      </c>
    </row>
    <row r="105" spans="1:7" x14ac:dyDescent="0.25">
      <c r="A105" s="2" t="s">
        <v>359</v>
      </c>
      <c r="B105" s="1" t="s">
        <v>23</v>
      </c>
      <c r="C105" s="1" t="s">
        <v>360</v>
      </c>
      <c r="D105" s="1" t="s">
        <v>361</v>
      </c>
      <c r="E105" s="1" t="s">
        <v>147</v>
      </c>
      <c r="F105" s="1" t="s">
        <v>9</v>
      </c>
      <c r="G105" s="2" t="s">
        <v>1943</v>
      </c>
    </row>
    <row r="106" spans="1:7" x14ac:dyDescent="0.25">
      <c r="A106" s="2" t="s">
        <v>362</v>
      </c>
      <c r="B106" s="1" t="s">
        <v>23</v>
      </c>
      <c r="C106" s="1" t="s">
        <v>363</v>
      </c>
      <c r="D106" s="1" t="s">
        <v>364</v>
      </c>
      <c r="E106" s="1" t="s">
        <v>365</v>
      </c>
      <c r="F106" s="1" t="s">
        <v>9</v>
      </c>
      <c r="G106" s="2" t="s">
        <v>1943</v>
      </c>
    </row>
    <row r="107" spans="1:7" x14ac:dyDescent="0.25">
      <c r="A107" s="2" t="s">
        <v>366</v>
      </c>
      <c r="B107" s="1" t="s">
        <v>5</v>
      </c>
      <c r="C107" s="1" t="s">
        <v>367</v>
      </c>
      <c r="D107" s="1" t="s">
        <v>305</v>
      </c>
      <c r="E107" s="1" t="s">
        <v>254</v>
      </c>
      <c r="F107" s="1" t="s">
        <v>9</v>
      </c>
      <c r="G107" s="2" t="s">
        <v>1943</v>
      </c>
    </row>
    <row r="108" spans="1:7" x14ac:dyDescent="0.25">
      <c r="A108" s="2" t="s">
        <v>368</v>
      </c>
      <c r="B108" s="1" t="s">
        <v>23</v>
      </c>
      <c r="C108" s="1" t="s">
        <v>369</v>
      </c>
      <c r="D108" s="1" t="s">
        <v>370</v>
      </c>
      <c r="E108" s="1" t="s">
        <v>371</v>
      </c>
      <c r="F108" s="1" t="s">
        <v>9</v>
      </c>
      <c r="G108" s="2" t="s">
        <v>1943</v>
      </c>
    </row>
    <row r="109" spans="1:7" x14ac:dyDescent="0.25">
      <c r="A109" s="2" t="s">
        <v>372</v>
      </c>
      <c r="B109" s="1" t="s">
        <v>5</v>
      </c>
      <c r="C109" s="1" t="s">
        <v>373</v>
      </c>
      <c r="D109" s="1" t="s">
        <v>374</v>
      </c>
      <c r="E109" s="1" t="s">
        <v>375</v>
      </c>
      <c r="F109" s="1" t="s">
        <v>9</v>
      </c>
      <c r="G109" s="2" t="s">
        <v>1943</v>
      </c>
    </row>
    <row r="110" spans="1:7" x14ac:dyDescent="0.25">
      <c r="A110" s="2" t="s">
        <v>376</v>
      </c>
      <c r="B110" s="1" t="s">
        <v>5</v>
      </c>
      <c r="C110" s="1" t="s">
        <v>377</v>
      </c>
      <c r="D110" s="1" t="s">
        <v>266</v>
      </c>
      <c r="E110" s="1" t="s">
        <v>378</v>
      </c>
      <c r="F110" s="1" t="s">
        <v>9</v>
      </c>
      <c r="G110" s="2" t="s">
        <v>1943</v>
      </c>
    </row>
    <row r="111" spans="1:7" x14ac:dyDescent="0.25">
      <c r="A111" s="2" t="s">
        <v>379</v>
      </c>
      <c r="B111" s="1" t="s">
        <v>5</v>
      </c>
      <c r="C111" s="1" t="s">
        <v>380</v>
      </c>
      <c r="D111" s="1" t="s">
        <v>251</v>
      </c>
      <c r="E111" s="1" t="s">
        <v>381</v>
      </c>
      <c r="F111" s="1" t="s">
        <v>9</v>
      </c>
      <c r="G111" s="2" t="s">
        <v>1943</v>
      </c>
    </row>
    <row r="112" spans="1:7" x14ac:dyDescent="0.25">
      <c r="A112" s="2" t="s">
        <v>382</v>
      </c>
      <c r="B112" s="1" t="s">
        <v>5</v>
      </c>
      <c r="C112" s="1" t="s">
        <v>383</v>
      </c>
      <c r="D112" s="1" t="s">
        <v>384</v>
      </c>
      <c r="E112" s="1" t="s">
        <v>385</v>
      </c>
      <c r="F112" s="1" t="s">
        <v>9</v>
      </c>
      <c r="G112" s="2" t="s">
        <v>1943</v>
      </c>
    </row>
    <row r="113" spans="1:7" x14ac:dyDescent="0.25">
      <c r="A113" s="2" t="s">
        <v>386</v>
      </c>
      <c r="B113" s="1" t="s">
        <v>23</v>
      </c>
      <c r="C113" s="1" t="s">
        <v>387</v>
      </c>
      <c r="D113" s="1" t="s">
        <v>92</v>
      </c>
      <c r="E113" s="1" t="s">
        <v>388</v>
      </c>
      <c r="F113" s="1" t="s">
        <v>9</v>
      </c>
      <c r="G113" s="2" t="s">
        <v>1943</v>
      </c>
    </row>
    <row r="114" spans="1:7" x14ac:dyDescent="0.25">
      <c r="A114" s="2" t="s">
        <v>389</v>
      </c>
      <c r="B114" s="1" t="s">
        <v>5</v>
      </c>
      <c r="C114" s="1" t="s">
        <v>390</v>
      </c>
      <c r="D114" s="1" t="s">
        <v>391</v>
      </c>
      <c r="E114" s="1" t="s">
        <v>282</v>
      </c>
      <c r="F114" s="1" t="s">
        <v>9</v>
      </c>
      <c r="G114" s="2" t="s">
        <v>1943</v>
      </c>
    </row>
    <row r="115" spans="1:7" x14ac:dyDescent="0.25">
      <c r="A115" s="2" t="s">
        <v>392</v>
      </c>
      <c r="B115" s="1" t="s">
        <v>5</v>
      </c>
      <c r="C115" s="1" t="s">
        <v>393</v>
      </c>
      <c r="D115" s="1" t="s">
        <v>394</v>
      </c>
      <c r="E115" s="1" t="s">
        <v>395</v>
      </c>
      <c r="F115" s="1" t="s">
        <v>9</v>
      </c>
      <c r="G115" s="2" t="s">
        <v>1943</v>
      </c>
    </row>
    <row r="116" spans="1:7" x14ac:dyDescent="0.25">
      <c r="A116" s="2" t="s">
        <v>396</v>
      </c>
      <c r="B116" s="1" t="s">
        <v>23</v>
      </c>
      <c r="C116" s="1" t="s">
        <v>397</v>
      </c>
      <c r="D116" s="1" t="s">
        <v>282</v>
      </c>
      <c r="E116" s="1" t="s">
        <v>358</v>
      </c>
      <c r="F116" s="1" t="s">
        <v>9</v>
      </c>
      <c r="G116" s="2" t="s">
        <v>1943</v>
      </c>
    </row>
    <row r="117" spans="1:7" x14ac:dyDescent="0.25">
      <c r="A117" s="2" t="s">
        <v>398</v>
      </c>
      <c r="B117" s="1" t="s">
        <v>5</v>
      </c>
      <c r="C117" s="1" t="s">
        <v>399</v>
      </c>
      <c r="D117" s="1" t="s">
        <v>265</v>
      </c>
      <c r="E117" s="1" t="s">
        <v>266</v>
      </c>
      <c r="F117" s="1" t="s">
        <v>9</v>
      </c>
      <c r="G117" s="2" t="s">
        <v>1943</v>
      </c>
    </row>
    <row r="118" spans="1:7" x14ac:dyDescent="0.25">
      <c r="A118" s="2" t="s">
        <v>400</v>
      </c>
      <c r="B118" s="1" t="s">
        <v>23</v>
      </c>
      <c r="C118" s="1" t="s">
        <v>401</v>
      </c>
      <c r="D118" s="1" t="s">
        <v>402</v>
      </c>
      <c r="E118" s="1" t="s">
        <v>403</v>
      </c>
      <c r="F118" s="1" t="s">
        <v>9</v>
      </c>
      <c r="G118" s="2" t="s">
        <v>1943</v>
      </c>
    </row>
    <row r="119" spans="1:7" x14ac:dyDescent="0.25">
      <c r="A119" s="2" t="s">
        <v>404</v>
      </c>
      <c r="B119" s="1" t="s">
        <v>5</v>
      </c>
      <c r="C119" s="1" t="s">
        <v>405</v>
      </c>
      <c r="D119" s="1" t="s">
        <v>258</v>
      </c>
      <c r="E119" s="1" t="s">
        <v>406</v>
      </c>
      <c r="F119" s="1" t="s">
        <v>9</v>
      </c>
      <c r="G119" s="2" t="s">
        <v>1943</v>
      </c>
    </row>
    <row r="120" spans="1:7" x14ac:dyDescent="0.25">
      <c r="A120" s="2" t="s">
        <v>407</v>
      </c>
      <c r="B120" s="1" t="s">
        <v>23</v>
      </c>
      <c r="C120" s="1" t="s">
        <v>408</v>
      </c>
      <c r="D120" s="1" t="s">
        <v>341</v>
      </c>
      <c r="E120" s="1" t="s">
        <v>409</v>
      </c>
      <c r="F120" s="1" t="s">
        <v>9</v>
      </c>
      <c r="G120" s="2" t="s">
        <v>1943</v>
      </c>
    </row>
    <row r="121" spans="1:7" x14ac:dyDescent="0.25">
      <c r="A121" s="2" t="s">
        <v>410</v>
      </c>
      <c r="B121" s="1" t="s">
        <v>5</v>
      </c>
      <c r="C121" s="1" t="s">
        <v>411</v>
      </c>
      <c r="D121" s="1" t="s">
        <v>129</v>
      </c>
      <c r="E121" s="1" t="s">
        <v>412</v>
      </c>
      <c r="F121" s="1" t="s">
        <v>9</v>
      </c>
      <c r="G121" s="2" t="s">
        <v>1943</v>
      </c>
    </row>
    <row r="122" spans="1:7" x14ac:dyDescent="0.25">
      <c r="A122" s="2" t="s">
        <v>413</v>
      </c>
      <c r="B122" s="1" t="s">
        <v>5</v>
      </c>
      <c r="C122" s="1" t="s">
        <v>76</v>
      </c>
      <c r="D122" s="1" t="s">
        <v>414</v>
      </c>
      <c r="E122" s="1" t="s">
        <v>415</v>
      </c>
      <c r="F122" s="1" t="s">
        <v>9</v>
      </c>
      <c r="G122" s="2" t="s">
        <v>1943</v>
      </c>
    </row>
    <row r="123" spans="1:7" x14ac:dyDescent="0.25">
      <c r="A123" s="2" t="s">
        <v>416</v>
      </c>
      <c r="B123" s="1" t="s">
        <v>23</v>
      </c>
      <c r="C123" s="1" t="s">
        <v>417</v>
      </c>
      <c r="D123" s="1" t="s">
        <v>418</v>
      </c>
      <c r="E123" s="1" t="s">
        <v>70</v>
      </c>
      <c r="F123" s="1" t="s">
        <v>9</v>
      </c>
      <c r="G123" s="2" t="s">
        <v>1943</v>
      </c>
    </row>
    <row r="124" spans="1:7" x14ac:dyDescent="0.25">
      <c r="A124" s="2" t="s">
        <v>419</v>
      </c>
      <c r="B124" s="1" t="s">
        <v>5</v>
      </c>
      <c r="C124" s="1" t="s">
        <v>420</v>
      </c>
      <c r="D124" s="1" t="s">
        <v>421</v>
      </c>
      <c r="E124" s="1" t="s">
        <v>422</v>
      </c>
      <c r="F124" s="1" t="s">
        <v>9</v>
      </c>
      <c r="G124" s="2" t="s">
        <v>1943</v>
      </c>
    </row>
    <row r="125" spans="1:7" x14ac:dyDescent="0.25">
      <c r="A125" s="2" t="s">
        <v>423</v>
      </c>
      <c r="B125" s="1" t="s">
        <v>23</v>
      </c>
      <c r="C125" s="1" t="s">
        <v>424</v>
      </c>
      <c r="D125" s="1" t="s">
        <v>425</v>
      </c>
      <c r="E125" s="1" t="s">
        <v>426</v>
      </c>
      <c r="F125" s="1" t="s">
        <v>9</v>
      </c>
      <c r="G125" s="2" t="s">
        <v>1943</v>
      </c>
    </row>
    <row r="126" spans="1:7" x14ac:dyDescent="0.25">
      <c r="A126" s="2" t="s">
        <v>427</v>
      </c>
      <c r="B126" s="1" t="s">
        <v>5</v>
      </c>
      <c r="C126" s="1" t="s">
        <v>428</v>
      </c>
      <c r="D126" s="1" t="s">
        <v>128</v>
      </c>
      <c r="E126" s="1" t="s">
        <v>429</v>
      </c>
      <c r="F126" s="1" t="s">
        <v>9</v>
      </c>
      <c r="G126" s="2" t="s">
        <v>1943</v>
      </c>
    </row>
    <row r="127" spans="1:7" x14ac:dyDescent="0.25">
      <c r="A127" s="2" t="s">
        <v>430</v>
      </c>
      <c r="B127" s="1" t="s">
        <v>23</v>
      </c>
      <c r="C127" s="1" t="s">
        <v>431</v>
      </c>
      <c r="D127" s="1" t="s">
        <v>432</v>
      </c>
      <c r="E127" s="1" t="s">
        <v>433</v>
      </c>
      <c r="F127" s="1" t="s">
        <v>9</v>
      </c>
      <c r="G127" s="2" t="s">
        <v>1943</v>
      </c>
    </row>
    <row r="128" spans="1:7" x14ac:dyDescent="0.25">
      <c r="A128" s="2" t="s">
        <v>434</v>
      </c>
      <c r="B128" s="1" t="s">
        <v>23</v>
      </c>
      <c r="C128" s="1" t="s">
        <v>435</v>
      </c>
      <c r="D128" s="1" t="s">
        <v>91</v>
      </c>
      <c r="E128" s="1" t="s">
        <v>436</v>
      </c>
      <c r="F128" s="1" t="s">
        <v>9</v>
      </c>
      <c r="G128" s="2" t="s">
        <v>1943</v>
      </c>
    </row>
    <row r="129" spans="1:7" x14ac:dyDescent="0.25">
      <c r="A129" s="2" t="s">
        <v>437</v>
      </c>
      <c r="B129" s="1" t="s">
        <v>23</v>
      </c>
      <c r="C129" s="1" t="s">
        <v>438</v>
      </c>
      <c r="D129" s="1" t="s">
        <v>77</v>
      </c>
      <c r="E129" s="1" t="s">
        <v>177</v>
      </c>
      <c r="F129" s="1" t="s">
        <v>9</v>
      </c>
      <c r="G129" s="2" t="s">
        <v>1943</v>
      </c>
    </row>
    <row r="130" spans="1:7" x14ac:dyDescent="0.25">
      <c r="A130" s="2" t="s">
        <v>439</v>
      </c>
      <c r="B130" s="1" t="s">
        <v>5</v>
      </c>
      <c r="C130" s="1" t="s">
        <v>440</v>
      </c>
      <c r="D130" s="1" t="s">
        <v>441</v>
      </c>
      <c r="E130" s="1" t="s">
        <v>107</v>
      </c>
      <c r="F130" s="1" t="s">
        <v>9</v>
      </c>
      <c r="G130" s="2" t="s">
        <v>1943</v>
      </c>
    </row>
    <row r="131" spans="1:7" x14ac:dyDescent="0.25">
      <c r="A131" s="2" t="s">
        <v>442</v>
      </c>
      <c r="B131" s="1" t="s">
        <v>5</v>
      </c>
      <c r="C131" s="1" t="s">
        <v>443</v>
      </c>
      <c r="D131" s="1" t="s">
        <v>444</v>
      </c>
      <c r="E131" s="1" t="s">
        <v>445</v>
      </c>
      <c r="F131" s="1" t="s">
        <v>9</v>
      </c>
      <c r="G131" s="2" t="s">
        <v>1943</v>
      </c>
    </row>
    <row r="132" spans="1:7" x14ac:dyDescent="0.25">
      <c r="A132" s="2" t="s">
        <v>446</v>
      </c>
      <c r="B132" s="1" t="s">
        <v>5</v>
      </c>
      <c r="C132" s="1" t="s">
        <v>447</v>
      </c>
      <c r="D132" s="1" t="s">
        <v>326</v>
      </c>
      <c r="E132" s="1" t="s">
        <v>448</v>
      </c>
      <c r="F132" s="1" t="s">
        <v>9</v>
      </c>
      <c r="G132" s="2" t="s">
        <v>1943</v>
      </c>
    </row>
    <row r="133" spans="1:7" x14ac:dyDescent="0.25">
      <c r="A133" s="2" t="s">
        <v>449</v>
      </c>
      <c r="B133" s="1" t="s">
        <v>5</v>
      </c>
      <c r="C133" s="1" t="s">
        <v>450</v>
      </c>
      <c r="D133" s="1" t="s">
        <v>451</v>
      </c>
      <c r="E133" s="1" t="s">
        <v>254</v>
      </c>
      <c r="F133" s="1" t="s">
        <v>9</v>
      </c>
      <c r="G133" s="2" t="s">
        <v>1943</v>
      </c>
    </row>
    <row r="134" spans="1:7" x14ac:dyDescent="0.25">
      <c r="A134" s="2" t="s">
        <v>452</v>
      </c>
      <c r="B134" s="1" t="s">
        <v>5</v>
      </c>
      <c r="C134" s="1" t="s">
        <v>222</v>
      </c>
      <c r="D134" s="1" t="s">
        <v>358</v>
      </c>
      <c r="E134" s="1" t="s">
        <v>394</v>
      </c>
      <c r="F134" s="1" t="s">
        <v>9</v>
      </c>
      <c r="G134" s="2" t="s">
        <v>1943</v>
      </c>
    </row>
    <row r="135" spans="1:7" x14ac:dyDescent="0.25">
      <c r="A135" s="2" t="s">
        <v>453</v>
      </c>
      <c r="B135" s="1" t="s">
        <v>5</v>
      </c>
      <c r="C135" s="1" t="s">
        <v>454</v>
      </c>
      <c r="D135" s="1" t="s">
        <v>455</v>
      </c>
      <c r="E135" s="1" t="s">
        <v>456</v>
      </c>
      <c r="F135" s="1" t="s">
        <v>9</v>
      </c>
      <c r="G135" s="2" t="s">
        <v>1943</v>
      </c>
    </row>
    <row r="136" spans="1:7" x14ac:dyDescent="0.25">
      <c r="A136" s="2" t="s">
        <v>457</v>
      </c>
      <c r="B136" s="1" t="s">
        <v>23</v>
      </c>
      <c r="C136" s="1" t="s">
        <v>458</v>
      </c>
      <c r="D136" s="1" t="s">
        <v>459</v>
      </c>
      <c r="E136" s="1" t="s">
        <v>460</v>
      </c>
      <c r="F136" s="1" t="s">
        <v>9</v>
      </c>
      <c r="G136" s="2" t="s">
        <v>1943</v>
      </c>
    </row>
    <row r="137" spans="1:7" x14ac:dyDescent="0.25">
      <c r="A137" s="2" t="s">
        <v>461</v>
      </c>
      <c r="B137" s="1" t="s">
        <v>5</v>
      </c>
      <c r="C137" s="1" t="s">
        <v>462</v>
      </c>
      <c r="D137" s="1" t="s">
        <v>8</v>
      </c>
      <c r="E137" s="1" t="s">
        <v>8</v>
      </c>
      <c r="F137" s="1" t="s">
        <v>9</v>
      </c>
      <c r="G137" s="2" t="s">
        <v>1943</v>
      </c>
    </row>
    <row r="138" spans="1:7" x14ac:dyDescent="0.25">
      <c r="A138" s="2" t="s">
        <v>463</v>
      </c>
      <c r="B138" s="1" t="s">
        <v>23</v>
      </c>
      <c r="C138" s="1" t="s">
        <v>464</v>
      </c>
      <c r="D138" s="1" t="s">
        <v>465</v>
      </c>
      <c r="E138" s="1" t="s">
        <v>466</v>
      </c>
      <c r="F138" s="1" t="s">
        <v>9</v>
      </c>
      <c r="G138" s="2" t="s">
        <v>1943</v>
      </c>
    </row>
    <row r="139" spans="1:7" x14ac:dyDescent="0.25">
      <c r="A139" s="2" t="s">
        <v>467</v>
      </c>
      <c r="B139" s="1" t="s">
        <v>5</v>
      </c>
      <c r="C139" s="1" t="s">
        <v>313</v>
      </c>
      <c r="D139" s="1" t="s">
        <v>468</v>
      </c>
      <c r="E139" s="1" t="s">
        <v>107</v>
      </c>
      <c r="F139" s="1" t="s">
        <v>9</v>
      </c>
      <c r="G139" s="2" t="s">
        <v>1943</v>
      </c>
    </row>
    <row r="140" spans="1:7" x14ac:dyDescent="0.25">
      <c r="A140" s="2" t="s">
        <v>469</v>
      </c>
      <c r="B140" s="1" t="s">
        <v>5</v>
      </c>
      <c r="C140" s="1" t="s">
        <v>470</v>
      </c>
      <c r="D140" s="1" t="s">
        <v>471</v>
      </c>
      <c r="E140" s="1" t="s">
        <v>243</v>
      </c>
      <c r="F140" s="1" t="s">
        <v>9</v>
      </c>
      <c r="G140" s="2" t="s">
        <v>1943</v>
      </c>
    </row>
    <row r="141" spans="1:7" x14ac:dyDescent="0.25">
      <c r="A141" s="2" t="s">
        <v>472</v>
      </c>
      <c r="B141" s="1" t="s">
        <v>23</v>
      </c>
      <c r="C141" s="1" t="s">
        <v>473</v>
      </c>
      <c r="D141" s="1" t="s">
        <v>142</v>
      </c>
      <c r="E141" s="1" t="s">
        <v>474</v>
      </c>
      <c r="F141" s="1" t="s">
        <v>9</v>
      </c>
      <c r="G141" s="2" t="s">
        <v>1943</v>
      </c>
    </row>
    <row r="142" spans="1:7" x14ac:dyDescent="0.25">
      <c r="A142" s="2" t="s">
        <v>475</v>
      </c>
      <c r="B142" s="1" t="s">
        <v>23</v>
      </c>
      <c r="C142" s="1" t="s">
        <v>476</v>
      </c>
      <c r="D142" s="1" t="s">
        <v>143</v>
      </c>
      <c r="E142" s="1" t="s">
        <v>477</v>
      </c>
      <c r="F142" s="1" t="s">
        <v>9</v>
      </c>
      <c r="G142" s="2" t="s">
        <v>1943</v>
      </c>
    </row>
    <row r="143" spans="1:7" x14ac:dyDescent="0.25">
      <c r="A143" s="2" t="s">
        <v>478</v>
      </c>
      <c r="B143" s="1" t="s">
        <v>5</v>
      </c>
      <c r="C143" s="1" t="s">
        <v>36</v>
      </c>
      <c r="D143" s="1" t="s">
        <v>30</v>
      </c>
      <c r="E143" s="1" t="s">
        <v>479</v>
      </c>
      <c r="F143" s="1" t="s">
        <v>9</v>
      </c>
      <c r="G143" s="2" t="s">
        <v>1943</v>
      </c>
    </row>
    <row r="144" spans="1:7" x14ac:dyDescent="0.25">
      <c r="A144" s="2" t="s">
        <v>480</v>
      </c>
      <c r="B144" s="1" t="s">
        <v>5</v>
      </c>
      <c r="C144" s="1" t="s">
        <v>481</v>
      </c>
      <c r="D144" s="1" t="s">
        <v>8</v>
      </c>
      <c r="E144" s="1" t="s">
        <v>482</v>
      </c>
      <c r="F144" s="1" t="s">
        <v>9</v>
      </c>
      <c r="G144" s="2" t="s">
        <v>1943</v>
      </c>
    </row>
    <row r="145" spans="1:7" x14ac:dyDescent="0.25">
      <c r="A145" s="2" t="s">
        <v>483</v>
      </c>
      <c r="B145" s="1" t="s">
        <v>5</v>
      </c>
      <c r="C145" s="1" t="s">
        <v>484</v>
      </c>
      <c r="D145" s="1" t="s">
        <v>288</v>
      </c>
      <c r="E145" s="1" t="s">
        <v>12</v>
      </c>
      <c r="F145" s="1" t="s">
        <v>9</v>
      </c>
      <c r="G145" s="2" t="s">
        <v>1943</v>
      </c>
    </row>
    <row r="146" spans="1:7" x14ac:dyDescent="0.25">
      <c r="A146" s="2" t="s">
        <v>485</v>
      </c>
      <c r="B146" s="1" t="s">
        <v>5</v>
      </c>
      <c r="C146" s="1" t="s">
        <v>486</v>
      </c>
      <c r="D146" s="1" t="s">
        <v>487</v>
      </c>
      <c r="E146" s="1" t="s">
        <v>121</v>
      </c>
      <c r="F146" s="1" t="s">
        <v>9</v>
      </c>
      <c r="G146" s="2" t="s">
        <v>1943</v>
      </c>
    </row>
    <row r="147" spans="1:7" x14ac:dyDescent="0.25">
      <c r="A147" s="2" t="s">
        <v>488</v>
      </c>
      <c r="B147" s="1" t="s">
        <v>5</v>
      </c>
      <c r="C147" s="1" t="s">
        <v>489</v>
      </c>
      <c r="D147" s="1" t="s">
        <v>490</v>
      </c>
      <c r="E147" s="1" t="s">
        <v>455</v>
      </c>
      <c r="F147" s="1" t="s">
        <v>9</v>
      </c>
      <c r="G147" s="2" t="s">
        <v>1943</v>
      </c>
    </row>
    <row r="148" spans="1:7" x14ac:dyDescent="0.25">
      <c r="A148" s="2" t="s">
        <v>491</v>
      </c>
      <c r="B148" s="1" t="s">
        <v>23</v>
      </c>
      <c r="C148" s="1" t="s">
        <v>492</v>
      </c>
      <c r="D148" s="1" t="s">
        <v>7</v>
      </c>
      <c r="E148" s="1" t="s">
        <v>493</v>
      </c>
      <c r="F148" s="1" t="s">
        <v>9</v>
      </c>
      <c r="G148" s="2" t="s">
        <v>1943</v>
      </c>
    </row>
    <row r="149" spans="1:7" x14ac:dyDescent="0.25">
      <c r="A149" s="2" t="s">
        <v>494</v>
      </c>
      <c r="B149" s="1" t="s">
        <v>5</v>
      </c>
      <c r="C149" s="1" t="s">
        <v>495</v>
      </c>
      <c r="D149" s="1" t="s">
        <v>7</v>
      </c>
      <c r="E149" s="1" t="s">
        <v>496</v>
      </c>
      <c r="F149" s="1" t="s">
        <v>9</v>
      </c>
      <c r="G149" s="2" t="s">
        <v>1943</v>
      </c>
    </row>
    <row r="150" spans="1:7" x14ac:dyDescent="0.25">
      <c r="A150" s="2" t="s">
        <v>497</v>
      </c>
      <c r="B150" s="1" t="s">
        <v>5</v>
      </c>
      <c r="C150" s="1" t="s">
        <v>495</v>
      </c>
      <c r="D150" s="1" t="s">
        <v>33</v>
      </c>
      <c r="E150" s="1" t="s">
        <v>498</v>
      </c>
      <c r="F150" s="1" t="s">
        <v>9</v>
      </c>
      <c r="G150" s="2" t="s">
        <v>1943</v>
      </c>
    </row>
    <row r="151" spans="1:7" x14ac:dyDescent="0.25">
      <c r="A151" s="2" t="s">
        <v>499</v>
      </c>
      <c r="B151" s="1" t="s">
        <v>5</v>
      </c>
      <c r="C151" s="1" t="s">
        <v>500</v>
      </c>
      <c r="D151" s="1" t="s">
        <v>501</v>
      </c>
      <c r="E151" s="1" t="s">
        <v>502</v>
      </c>
      <c r="F151" s="1" t="s">
        <v>9</v>
      </c>
      <c r="G151" s="2" t="s">
        <v>1943</v>
      </c>
    </row>
    <row r="152" spans="1:7" x14ac:dyDescent="0.25">
      <c r="A152" s="2" t="s">
        <v>503</v>
      </c>
      <c r="B152" s="1" t="s">
        <v>5</v>
      </c>
      <c r="C152" s="1" t="s">
        <v>504</v>
      </c>
      <c r="D152" s="1" t="s">
        <v>243</v>
      </c>
      <c r="E152" s="1" t="s">
        <v>41</v>
      </c>
      <c r="F152" s="1" t="s">
        <v>9</v>
      </c>
      <c r="G152" s="2" t="s">
        <v>1943</v>
      </c>
    </row>
    <row r="153" spans="1:7" x14ac:dyDescent="0.25">
      <c r="A153" s="2" t="s">
        <v>505</v>
      </c>
      <c r="B153" s="1" t="s">
        <v>5</v>
      </c>
      <c r="C153" s="1" t="s">
        <v>506</v>
      </c>
      <c r="D153" s="1" t="s">
        <v>459</v>
      </c>
      <c r="E153" s="1" t="s">
        <v>507</v>
      </c>
      <c r="F153" s="1" t="s">
        <v>9</v>
      </c>
      <c r="G153" s="2" t="s">
        <v>1943</v>
      </c>
    </row>
    <row r="154" spans="1:7" x14ac:dyDescent="0.25">
      <c r="A154" s="2" t="s">
        <v>508</v>
      </c>
      <c r="B154" s="1" t="s">
        <v>5</v>
      </c>
      <c r="C154" s="1" t="s">
        <v>509</v>
      </c>
      <c r="D154" s="1" t="s">
        <v>510</v>
      </c>
      <c r="E154" s="1" t="s">
        <v>511</v>
      </c>
      <c r="F154" s="1" t="s">
        <v>9</v>
      </c>
      <c r="G154" s="2" t="s">
        <v>1943</v>
      </c>
    </row>
    <row r="155" spans="1:7" x14ac:dyDescent="0.25">
      <c r="A155" s="2" t="s">
        <v>512</v>
      </c>
      <c r="B155" s="1" t="s">
        <v>5</v>
      </c>
      <c r="C155" s="1" t="s">
        <v>513</v>
      </c>
      <c r="D155" s="1" t="s">
        <v>514</v>
      </c>
      <c r="E155" s="1" t="s">
        <v>515</v>
      </c>
      <c r="F155" s="1" t="s">
        <v>9</v>
      </c>
      <c r="G155" s="2" t="s">
        <v>1943</v>
      </c>
    </row>
    <row r="156" spans="1:7" x14ac:dyDescent="0.25">
      <c r="A156" s="2" t="s">
        <v>516</v>
      </c>
      <c r="B156" s="1" t="s">
        <v>5</v>
      </c>
      <c r="C156" s="1" t="s">
        <v>316</v>
      </c>
      <c r="D156" s="1" t="s">
        <v>517</v>
      </c>
      <c r="E156" s="1" t="s">
        <v>518</v>
      </c>
      <c r="F156" s="1" t="s">
        <v>9</v>
      </c>
      <c r="G156" s="2" t="s">
        <v>1943</v>
      </c>
    </row>
    <row r="157" spans="1:7" x14ac:dyDescent="0.25">
      <c r="A157" s="2" t="s">
        <v>519</v>
      </c>
      <c r="B157" s="1" t="s">
        <v>5</v>
      </c>
      <c r="C157" s="1" t="s">
        <v>520</v>
      </c>
      <c r="D157" s="1" t="s">
        <v>70</v>
      </c>
      <c r="E157" s="1" t="s">
        <v>521</v>
      </c>
      <c r="F157" s="1" t="s">
        <v>9</v>
      </c>
      <c r="G157" s="2" t="s">
        <v>1943</v>
      </c>
    </row>
    <row r="158" spans="1:7" x14ac:dyDescent="0.25">
      <c r="A158" s="2" t="s">
        <v>522</v>
      </c>
      <c r="B158" s="1" t="s">
        <v>23</v>
      </c>
      <c r="C158" s="1" t="s">
        <v>523</v>
      </c>
      <c r="D158" s="1" t="s">
        <v>170</v>
      </c>
      <c r="E158" s="1" t="s">
        <v>170</v>
      </c>
      <c r="F158" s="1" t="s">
        <v>9</v>
      </c>
      <c r="G158" s="2" t="s">
        <v>1943</v>
      </c>
    </row>
    <row r="159" spans="1:7" x14ac:dyDescent="0.25">
      <c r="A159" s="2" t="s">
        <v>524</v>
      </c>
      <c r="B159" s="1" t="s">
        <v>5</v>
      </c>
      <c r="C159" s="1" t="s">
        <v>525</v>
      </c>
      <c r="D159" s="1" t="s">
        <v>526</v>
      </c>
      <c r="E159" s="1" t="s">
        <v>143</v>
      </c>
      <c r="F159" s="1" t="s">
        <v>9</v>
      </c>
      <c r="G159" s="2" t="s">
        <v>1943</v>
      </c>
    </row>
    <row r="160" spans="1:7" x14ac:dyDescent="0.25">
      <c r="A160" s="2" t="s">
        <v>527</v>
      </c>
      <c r="B160" s="1" t="s">
        <v>5</v>
      </c>
      <c r="C160" s="1" t="s">
        <v>528</v>
      </c>
      <c r="D160" s="1" t="s">
        <v>529</v>
      </c>
      <c r="E160" s="1" t="s">
        <v>530</v>
      </c>
      <c r="F160" s="1" t="s">
        <v>9</v>
      </c>
      <c r="G160" s="2" t="s">
        <v>1943</v>
      </c>
    </row>
    <row r="161" spans="1:7" x14ac:dyDescent="0.25">
      <c r="A161" s="2" t="s">
        <v>531</v>
      </c>
      <c r="B161" s="1" t="s">
        <v>5</v>
      </c>
      <c r="C161" s="1" t="s">
        <v>532</v>
      </c>
      <c r="D161" s="1" t="s">
        <v>154</v>
      </c>
      <c r="E161" s="1" t="s">
        <v>533</v>
      </c>
      <c r="F161" s="1" t="s">
        <v>9</v>
      </c>
      <c r="G161" s="2" t="s">
        <v>1943</v>
      </c>
    </row>
    <row r="162" spans="1:7" x14ac:dyDescent="0.25">
      <c r="A162" s="2" t="s">
        <v>534</v>
      </c>
      <c r="B162" s="1" t="s">
        <v>5</v>
      </c>
      <c r="C162" s="1" t="s">
        <v>535</v>
      </c>
      <c r="D162" s="1" t="s">
        <v>395</v>
      </c>
      <c r="E162" s="1" t="s">
        <v>182</v>
      </c>
      <c r="F162" s="1" t="s">
        <v>9</v>
      </c>
      <c r="G162" s="2" t="s">
        <v>1943</v>
      </c>
    </row>
    <row r="163" spans="1:7" x14ac:dyDescent="0.25">
      <c r="A163" s="2" t="s">
        <v>536</v>
      </c>
      <c r="B163" s="1" t="s">
        <v>5</v>
      </c>
      <c r="C163" s="1" t="s">
        <v>537</v>
      </c>
      <c r="D163" s="1" t="s">
        <v>538</v>
      </c>
      <c r="E163" s="1" t="s">
        <v>539</v>
      </c>
      <c r="F163" s="1" t="s">
        <v>9</v>
      </c>
      <c r="G163" s="2" t="s">
        <v>1943</v>
      </c>
    </row>
    <row r="164" spans="1:7" x14ac:dyDescent="0.25">
      <c r="A164" s="2" t="s">
        <v>540</v>
      </c>
      <c r="B164" s="1" t="s">
        <v>5</v>
      </c>
      <c r="C164" s="1" t="s">
        <v>56</v>
      </c>
      <c r="D164" s="1" t="s">
        <v>258</v>
      </c>
      <c r="E164" s="1" t="s">
        <v>541</v>
      </c>
      <c r="F164" s="1" t="s">
        <v>9</v>
      </c>
      <c r="G164" s="2" t="s">
        <v>1943</v>
      </c>
    </row>
    <row r="165" spans="1:7" x14ac:dyDescent="0.25">
      <c r="A165" s="2" t="s">
        <v>542</v>
      </c>
      <c r="B165" s="1" t="s">
        <v>5</v>
      </c>
      <c r="C165" s="1" t="s">
        <v>543</v>
      </c>
      <c r="D165" s="1" t="s">
        <v>544</v>
      </c>
      <c r="E165" s="1" t="s">
        <v>77</v>
      </c>
      <c r="F165" s="1" t="s">
        <v>9</v>
      </c>
      <c r="G165" s="2" t="s">
        <v>1943</v>
      </c>
    </row>
    <row r="166" spans="1:7" x14ac:dyDescent="0.25">
      <c r="A166" s="2" t="s">
        <v>545</v>
      </c>
      <c r="B166" s="1" t="s">
        <v>5</v>
      </c>
      <c r="C166" s="1" t="s">
        <v>546</v>
      </c>
      <c r="D166" s="1" t="s">
        <v>547</v>
      </c>
      <c r="E166" s="1" t="s">
        <v>266</v>
      </c>
      <c r="F166" s="1" t="s">
        <v>9</v>
      </c>
      <c r="G166" s="2" t="s">
        <v>1943</v>
      </c>
    </row>
    <row r="167" spans="1:7" x14ac:dyDescent="0.25">
      <c r="A167" s="2" t="s">
        <v>548</v>
      </c>
      <c r="B167" s="1" t="s">
        <v>23</v>
      </c>
      <c r="C167" s="1" t="s">
        <v>549</v>
      </c>
      <c r="D167" s="1" t="s">
        <v>550</v>
      </c>
      <c r="E167" s="1" t="s">
        <v>551</v>
      </c>
      <c r="F167" s="1" t="s">
        <v>9</v>
      </c>
      <c r="G167" s="2" t="s">
        <v>1943</v>
      </c>
    </row>
    <row r="168" spans="1:7" x14ac:dyDescent="0.25">
      <c r="A168" s="2" t="s">
        <v>552</v>
      </c>
      <c r="B168" s="1" t="s">
        <v>23</v>
      </c>
      <c r="C168" s="1" t="s">
        <v>553</v>
      </c>
      <c r="D168" s="1" t="s">
        <v>554</v>
      </c>
      <c r="E168" s="1" t="s">
        <v>555</v>
      </c>
      <c r="F168" s="1" t="s">
        <v>9</v>
      </c>
      <c r="G168" s="2" t="s">
        <v>1943</v>
      </c>
    </row>
    <row r="169" spans="1:7" x14ac:dyDescent="0.25">
      <c r="A169" s="2" t="s">
        <v>556</v>
      </c>
      <c r="B169" s="1" t="s">
        <v>5</v>
      </c>
      <c r="C169" s="1" t="s">
        <v>557</v>
      </c>
      <c r="D169" s="1" t="s">
        <v>354</v>
      </c>
      <c r="E169" s="1" t="s">
        <v>558</v>
      </c>
      <c r="F169" s="1" t="s">
        <v>9</v>
      </c>
      <c r="G169" s="2" t="s">
        <v>1943</v>
      </c>
    </row>
    <row r="170" spans="1:7" x14ac:dyDescent="0.25">
      <c r="A170" s="2" t="s">
        <v>559</v>
      </c>
      <c r="B170" s="1" t="s">
        <v>23</v>
      </c>
      <c r="C170" s="1" t="s">
        <v>560</v>
      </c>
      <c r="D170" s="1" t="s">
        <v>561</v>
      </c>
      <c r="E170" s="1" t="s">
        <v>562</v>
      </c>
      <c r="F170" s="1" t="s">
        <v>9</v>
      </c>
      <c r="G170" s="2" t="s">
        <v>1943</v>
      </c>
    </row>
    <row r="171" spans="1:7" x14ac:dyDescent="0.25">
      <c r="A171" s="2" t="s">
        <v>563</v>
      </c>
      <c r="B171" s="1" t="s">
        <v>5</v>
      </c>
      <c r="C171" s="1" t="s">
        <v>564</v>
      </c>
      <c r="D171" s="1" t="s">
        <v>341</v>
      </c>
      <c r="E171" s="1" t="s">
        <v>84</v>
      </c>
      <c r="F171" s="1" t="s">
        <v>9</v>
      </c>
      <c r="G171" s="2" t="s">
        <v>1943</v>
      </c>
    </row>
    <row r="172" spans="1:7" x14ac:dyDescent="0.25">
      <c r="A172" s="2" t="s">
        <v>565</v>
      </c>
      <c r="B172" s="1" t="s">
        <v>5</v>
      </c>
      <c r="C172" s="1" t="s">
        <v>566</v>
      </c>
      <c r="D172" s="1" t="s">
        <v>384</v>
      </c>
      <c r="E172" s="1" t="s">
        <v>567</v>
      </c>
      <c r="F172" s="1" t="s">
        <v>9</v>
      </c>
      <c r="G172" s="2" t="s">
        <v>1943</v>
      </c>
    </row>
    <row r="173" spans="1:7" x14ac:dyDescent="0.25">
      <c r="A173" s="2" t="s">
        <v>568</v>
      </c>
      <c r="B173" s="1" t="s">
        <v>5</v>
      </c>
      <c r="C173" s="1" t="s">
        <v>569</v>
      </c>
      <c r="D173" s="1" t="s">
        <v>570</v>
      </c>
      <c r="E173" s="1" t="s">
        <v>571</v>
      </c>
      <c r="F173" s="1" t="s">
        <v>9</v>
      </c>
      <c r="G173" s="2" t="s">
        <v>1943</v>
      </c>
    </row>
    <row r="174" spans="1:7" x14ac:dyDescent="0.25">
      <c r="A174" s="2" t="s">
        <v>572</v>
      </c>
      <c r="B174" s="1" t="s">
        <v>5</v>
      </c>
      <c r="C174" s="1" t="s">
        <v>486</v>
      </c>
      <c r="D174" s="1" t="s">
        <v>573</v>
      </c>
      <c r="E174" s="1" t="s">
        <v>574</v>
      </c>
      <c r="F174" s="1" t="s">
        <v>9</v>
      </c>
      <c r="G174" s="2" t="s">
        <v>1943</v>
      </c>
    </row>
    <row r="175" spans="1:7" x14ac:dyDescent="0.25">
      <c r="A175" s="2" t="s">
        <v>575</v>
      </c>
      <c r="B175" s="1" t="s">
        <v>23</v>
      </c>
      <c r="C175" s="1" t="s">
        <v>576</v>
      </c>
      <c r="D175" s="1" t="s">
        <v>171</v>
      </c>
      <c r="E175" s="1" t="s">
        <v>577</v>
      </c>
      <c r="F175" s="1" t="s">
        <v>9</v>
      </c>
      <c r="G175" s="2" t="s">
        <v>1943</v>
      </c>
    </row>
    <row r="176" spans="1:7" x14ac:dyDescent="0.25">
      <c r="A176" s="2" t="s">
        <v>578</v>
      </c>
      <c r="B176" s="1" t="s">
        <v>5</v>
      </c>
      <c r="C176" s="1" t="s">
        <v>253</v>
      </c>
      <c r="D176" s="1" t="s">
        <v>128</v>
      </c>
      <c r="E176" s="1" t="s">
        <v>62</v>
      </c>
      <c r="F176" s="1" t="s">
        <v>9</v>
      </c>
      <c r="G176" s="2" t="s">
        <v>1943</v>
      </c>
    </row>
    <row r="177" spans="1:7" x14ac:dyDescent="0.25">
      <c r="A177" s="2" t="s">
        <v>579</v>
      </c>
      <c r="B177" s="1" t="s">
        <v>5</v>
      </c>
      <c r="C177" s="1" t="s">
        <v>580</v>
      </c>
      <c r="D177" s="1" t="s">
        <v>561</v>
      </c>
      <c r="E177" s="1" t="s">
        <v>13</v>
      </c>
      <c r="F177" s="1" t="s">
        <v>9</v>
      </c>
      <c r="G177" s="2" t="s">
        <v>1943</v>
      </c>
    </row>
    <row r="178" spans="1:7" x14ac:dyDescent="0.25">
      <c r="A178" s="2" t="s">
        <v>581</v>
      </c>
      <c r="B178" s="1" t="s">
        <v>5</v>
      </c>
      <c r="C178" s="1" t="s">
        <v>582</v>
      </c>
      <c r="D178" s="1" t="s">
        <v>171</v>
      </c>
      <c r="E178" s="1" t="s">
        <v>583</v>
      </c>
      <c r="F178" s="1" t="s">
        <v>9</v>
      </c>
      <c r="G178" s="2" t="s">
        <v>1943</v>
      </c>
    </row>
    <row r="179" spans="1:7" x14ac:dyDescent="0.25">
      <c r="A179" s="2" t="s">
        <v>584</v>
      </c>
      <c r="B179" s="1" t="s">
        <v>5</v>
      </c>
      <c r="C179" s="1" t="s">
        <v>585</v>
      </c>
      <c r="D179" s="1" t="s">
        <v>586</v>
      </c>
      <c r="E179" s="1" t="s">
        <v>120</v>
      </c>
      <c r="F179" s="1" t="s">
        <v>9</v>
      </c>
      <c r="G179" s="2" t="s">
        <v>1943</v>
      </c>
    </row>
    <row r="180" spans="1:7" x14ac:dyDescent="0.25">
      <c r="A180" s="2" t="s">
        <v>587</v>
      </c>
      <c r="B180" s="1" t="s">
        <v>5</v>
      </c>
      <c r="C180" s="1" t="s">
        <v>588</v>
      </c>
      <c r="D180" s="1" t="s">
        <v>589</v>
      </c>
      <c r="E180" s="1" t="s">
        <v>590</v>
      </c>
      <c r="F180" s="1" t="s">
        <v>9</v>
      </c>
      <c r="G180" s="2" t="s">
        <v>1943</v>
      </c>
    </row>
    <row r="181" spans="1:7" x14ac:dyDescent="0.25">
      <c r="A181" s="2" t="s">
        <v>591</v>
      </c>
      <c r="B181" s="1" t="s">
        <v>5</v>
      </c>
      <c r="C181" s="1" t="s">
        <v>592</v>
      </c>
      <c r="D181" s="1" t="s">
        <v>593</v>
      </c>
      <c r="E181" s="1" t="s">
        <v>594</v>
      </c>
      <c r="F181" s="1" t="s">
        <v>9</v>
      </c>
      <c r="G181" s="2" t="s">
        <v>1943</v>
      </c>
    </row>
    <row r="182" spans="1:7" x14ac:dyDescent="0.25">
      <c r="A182" s="2" t="s">
        <v>595</v>
      </c>
      <c r="B182" s="1" t="s">
        <v>5</v>
      </c>
      <c r="C182" s="1" t="s">
        <v>596</v>
      </c>
      <c r="D182" s="1" t="s">
        <v>78</v>
      </c>
      <c r="E182" s="1" t="s">
        <v>597</v>
      </c>
      <c r="F182" s="1" t="s">
        <v>9</v>
      </c>
      <c r="G182" s="2" t="s">
        <v>1943</v>
      </c>
    </row>
    <row r="183" spans="1:7" x14ac:dyDescent="0.25">
      <c r="A183" s="2" t="s">
        <v>598</v>
      </c>
      <c r="B183" s="1" t="s">
        <v>5</v>
      </c>
      <c r="C183" s="1" t="s">
        <v>599</v>
      </c>
      <c r="D183" s="1" t="s">
        <v>341</v>
      </c>
      <c r="E183" s="1" t="s">
        <v>600</v>
      </c>
      <c r="F183" s="1" t="s">
        <v>9</v>
      </c>
      <c r="G183" s="2" t="s">
        <v>1943</v>
      </c>
    </row>
    <row r="184" spans="1:7" x14ac:dyDescent="0.25">
      <c r="A184" s="2" t="s">
        <v>601</v>
      </c>
      <c r="B184" s="1" t="s">
        <v>23</v>
      </c>
      <c r="C184" s="1" t="s">
        <v>602</v>
      </c>
      <c r="D184" s="1" t="s">
        <v>603</v>
      </c>
      <c r="E184" s="1" t="s">
        <v>604</v>
      </c>
      <c r="F184" s="1" t="s">
        <v>9</v>
      </c>
      <c r="G184" s="2" t="s">
        <v>1943</v>
      </c>
    </row>
    <row r="185" spans="1:7" x14ac:dyDescent="0.25">
      <c r="A185" s="2" t="s">
        <v>605</v>
      </c>
      <c r="B185" s="1" t="s">
        <v>5</v>
      </c>
      <c r="C185" s="1" t="s">
        <v>606</v>
      </c>
      <c r="D185" s="1" t="s">
        <v>607</v>
      </c>
      <c r="E185" s="1" t="s">
        <v>597</v>
      </c>
      <c r="F185" s="1" t="s">
        <v>9</v>
      </c>
      <c r="G185" s="2" t="s">
        <v>1943</v>
      </c>
    </row>
    <row r="186" spans="1:7" x14ac:dyDescent="0.25">
      <c r="A186" s="2" t="s">
        <v>608</v>
      </c>
      <c r="B186" s="1" t="s">
        <v>5</v>
      </c>
      <c r="C186" s="1" t="s">
        <v>609</v>
      </c>
      <c r="D186" s="1" t="s">
        <v>374</v>
      </c>
      <c r="E186" s="1" t="s">
        <v>610</v>
      </c>
      <c r="F186" s="1" t="s">
        <v>9</v>
      </c>
      <c r="G186" s="2" t="s">
        <v>1943</v>
      </c>
    </row>
    <row r="187" spans="1:7" x14ac:dyDescent="0.25">
      <c r="A187" s="2" t="s">
        <v>611</v>
      </c>
      <c r="B187" s="1" t="s">
        <v>5</v>
      </c>
      <c r="C187" s="1" t="s">
        <v>612</v>
      </c>
      <c r="D187" s="1" t="s">
        <v>121</v>
      </c>
      <c r="E187" s="1" t="s">
        <v>613</v>
      </c>
      <c r="F187" s="1" t="s">
        <v>9</v>
      </c>
      <c r="G187" s="2" t="s">
        <v>1943</v>
      </c>
    </row>
    <row r="188" spans="1:7" x14ac:dyDescent="0.25">
      <c r="A188" s="2" t="s">
        <v>614</v>
      </c>
      <c r="B188" s="1" t="s">
        <v>5</v>
      </c>
      <c r="C188" s="1" t="s">
        <v>615</v>
      </c>
      <c r="D188" s="1" t="s">
        <v>561</v>
      </c>
      <c r="E188" s="1" t="s">
        <v>616</v>
      </c>
      <c r="F188" s="1" t="s">
        <v>9</v>
      </c>
      <c r="G188" s="2" t="s">
        <v>1943</v>
      </c>
    </row>
    <row r="189" spans="1:7" x14ac:dyDescent="0.25">
      <c r="A189" s="2" t="s">
        <v>617</v>
      </c>
      <c r="B189" s="1" t="s">
        <v>5</v>
      </c>
      <c r="C189" s="1" t="s">
        <v>618</v>
      </c>
      <c r="D189" s="1" t="s">
        <v>619</v>
      </c>
      <c r="E189" s="1" t="s">
        <v>620</v>
      </c>
      <c r="F189" s="1" t="s">
        <v>9</v>
      </c>
      <c r="G189" s="2" t="s">
        <v>1943</v>
      </c>
    </row>
    <row r="190" spans="1:7" x14ac:dyDescent="0.25">
      <c r="A190" s="2" t="s">
        <v>621</v>
      </c>
      <c r="B190" s="1" t="s">
        <v>23</v>
      </c>
      <c r="C190" s="1" t="s">
        <v>622</v>
      </c>
      <c r="D190" s="1" t="s">
        <v>586</v>
      </c>
      <c r="E190" s="1" t="s">
        <v>623</v>
      </c>
      <c r="F190" s="1" t="s">
        <v>9</v>
      </c>
      <c r="G190" s="2" t="s">
        <v>1943</v>
      </c>
    </row>
    <row r="191" spans="1:7" x14ac:dyDescent="0.25">
      <c r="A191" s="2" t="s">
        <v>624</v>
      </c>
      <c r="B191" s="1" t="s">
        <v>5</v>
      </c>
      <c r="C191" s="1" t="s">
        <v>625</v>
      </c>
      <c r="D191" s="1" t="s">
        <v>600</v>
      </c>
      <c r="E191" s="1" t="s">
        <v>626</v>
      </c>
      <c r="F191" s="1" t="s">
        <v>9</v>
      </c>
      <c r="G191" s="2" t="s">
        <v>1943</v>
      </c>
    </row>
    <row r="192" spans="1:7" x14ac:dyDescent="0.25">
      <c r="A192" s="2" t="s">
        <v>627</v>
      </c>
      <c r="B192" s="1" t="s">
        <v>5</v>
      </c>
      <c r="C192" s="1" t="s">
        <v>628</v>
      </c>
      <c r="D192" s="1" t="s">
        <v>629</v>
      </c>
      <c r="E192" s="1" t="s">
        <v>630</v>
      </c>
      <c r="F192" s="1" t="s">
        <v>9</v>
      </c>
      <c r="G192" s="2" t="s">
        <v>1943</v>
      </c>
    </row>
    <row r="193" spans="1:7" x14ac:dyDescent="0.25">
      <c r="A193" s="2" t="s">
        <v>631</v>
      </c>
      <c r="B193" s="1" t="s">
        <v>23</v>
      </c>
      <c r="C193" s="1" t="s">
        <v>632</v>
      </c>
      <c r="D193" s="1" t="s">
        <v>586</v>
      </c>
      <c r="E193" s="1" t="s">
        <v>593</v>
      </c>
      <c r="F193" s="1" t="s">
        <v>9</v>
      </c>
      <c r="G193" s="2" t="s">
        <v>1943</v>
      </c>
    </row>
    <row r="194" spans="1:7" x14ac:dyDescent="0.25">
      <c r="A194" s="2" t="s">
        <v>633</v>
      </c>
      <c r="B194" s="1" t="s">
        <v>5</v>
      </c>
      <c r="C194" s="1" t="s">
        <v>634</v>
      </c>
      <c r="D194" s="1" t="s">
        <v>154</v>
      </c>
      <c r="E194" s="1" t="s">
        <v>282</v>
      </c>
      <c r="F194" s="1" t="s">
        <v>9</v>
      </c>
      <c r="G194" s="2" t="s">
        <v>1943</v>
      </c>
    </row>
    <row r="195" spans="1:7" x14ac:dyDescent="0.25">
      <c r="A195" s="2" t="s">
        <v>635</v>
      </c>
      <c r="B195" s="1" t="s">
        <v>5</v>
      </c>
      <c r="C195" s="1" t="s">
        <v>636</v>
      </c>
      <c r="D195" s="1" t="s">
        <v>258</v>
      </c>
      <c r="E195" s="1" t="s">
        <v>541</v>
      </c>
      <c r="F195" s="1" t="s">
        <v>9</v>
      </c>
      <c r="G195" s="2" t="s">
        <v>1943</v>
      </c>
    </row>
    <row r="196" spans="1:7" x14ac:dyDescent="0.25">
      <c r="A196" s="2" t="s">
        <v>637</v>
      </c>
      <c r="B196" s="1" t="s">
        <v>23</v>
      </c>
      <c r="C196" s="1" t="s">
        <v>638</v>
      </c>
      <c r="D196" s="1" t="s">
        <v>639</v>
      </c>
      <c r="E196" s="1" t="s">
        <v>41</v>
      </c>
      <c r="F196" s="1" t="s">
        <v>9</v>
      </c>
      <c r="G196" s="2" t="s">
        <v>1943</v>
      </c>
    </row>
    <row r="197" spans="1:7" x14ac:dyDescent="0.25">
      <c r="A197" s="2" t="s">
        <v>640</v>
      </c>
      <c r="B197" s="1" t="s">
        <v>5</v>
      </c>
      <c r="C197" s="1" t="s">
        <v>641</v>
      </c>
      <c r="D197" s="1" t="s">
        <v>30</v>
      </c>
      <c r="E197" s="1" t="s">
        <v>642</v>
      </c>
      <c r="F197" s="1" t="s">
        <v>9</v>
      </c>
      <c r="G197" s="2" t="s">
        <v>1943</v>
      </c>
    </row>
    <row r="198" spans="1:7" x14ac:dyDescent="0.25">
      <c r="A198" s="2" t="s">
        <v>643</v>
      </c>
      <c r="B198" s="1" t="s">
        <v>5</v>
      </c>
      <c r="C198" s="1" t="s">
        <v>644</v>
      </c>
      <c r="D198" s="1" t="s">
        <v>645</v>
      </c>
      <c r="E198" s="1" t="s">
        <v>646</v>
      </c>
      <c r="F198" s="1" t="s">
        <v>9</v>
      </c>
      <c r="G198" s="2" t="s">
        <v>1943</v>
      </c>
    </row>
    <row r="199" spans="1:7" x14ac:dyDescent="0.25">
      <c r="A199" s="2" t="s">
        <v>647</v>
      </c>
      <c r="B199" s="1" t="s">
        <v>23</v>
      </c>
      <c r="C199" s="1" t="s">
        <v>648</v>
      </c>
      <c r="D199" s="1" t="s">
        <v>649</v>
      </c>
      <c r="E199" s="1" t="s">
        <v>650</v>
      </c>
      <c r="F199" s="1" t="s">
        <v>9</v>
      </c>
      <c r="G199" s="2" t="s">
        <v>1943</v>
      </c>
    </row>
    <row r="200" spans="1:7" x14ac:dyDescent="0.25">
      <c r="A200" s="2" t="s">
        <v>651</v>
      </c>
      <c r="B200" s="1" t="s">
        <v>5</v>
      </c>
      <c r="C200" s="1" t="s">
        <v>652</v>
      </c>
      <c r="D200" s="1" t="s">
        <v>653</v>
      </c>
      <c r="E200" s="1" t="s">
        <v>77</v>
      </c>
      <c r="F200" s="1" t="s">
        <v>9</v>
      </c>
      <c r="G200" s="2" t="s">
        <v>1943</v>
      </c>
    </row>
    <row r="201" spans="1:7" x14ac:dyDescent="0.25">
      <c r="A201" s="2" t="s">
        <v>654</v>
      </c>
      <c r="B201" s="1" t="s">
        <v>5</v>
      </c>
      <c r="C201" s="1" t="s">
        <v>655</v>
      </c>
      <c r="D201" s="1" t="s">
        <v>656</v>
      </c>
      <c r="E201" s="1" t="s">
        <v>501</v>
      </c>
      <c r="F201" s="1" t="s">
        <v>9</v>
      </c>
      <c r="G201" s="2" t="s">
        <v>1943</v>
      </c>
    </row>
    <row r="202" spans="1:7" x14ac:dyDescent="0.25">
      <c r="A202" s="2" t="s">
        <v>657</v>
      </c>
      <c r="B202" s="1" t="s">
        <v>23</v>
      </c>
      <c r="C202" s="1" t="s">
        <v>658</v>
      </c>
      <c r="D202" s="1" t="s">
        <v>659</v>
      </c>
      <c r="E202" s="1" t="s">
        <v>660</v>
      </c>
      <c r="F202" s="1" t="s">
        <v>9</v>
      </c>
      <c r="G202" s="2" t="s">
        <v>1943</v>
      </c>
    </row>
    <row r="203" spans="1:7" x14ac:dyDescent="0.25">
      <c r="A203" s="2" t="s">
        <v>661</v>
      </c>
      <c r="B203" s="1" t="s">
        <v>5</v>
      </c>
      <c r="C203" s="1" t="s">
        <v>662</v>
      </c>
      <c r="D203" s="1" t="s">
        <v>663</v>
      </c>
      <c r="E203" s="1" t="s">
        <v>474</v>
      </c>
      <c r="F203" s="1" t="s">
        <v>9</v>
      </c>
      <c r="G203" s="2" t="s">
        <v>1943</v>
      </c>
    </row>
    <row r="204" spans="1:7" x14ac:dyDescent="0.25">
      <c r="A204" s="2" t="s">
        <v>664</v>
      </c>
      <c r="B204" s="1" t="s">
        <v>5</v>
      </c>
      <c r="C204" s="1" t="s">
        <v>665</v>
      </c>
      <c r="D204" s="1" t="s">
        <v>666</v>
      </c>
      <c r="E204" s="1" t="s">
        <v>667</v>
      </c>
      <c r="F204" s="1" t="s">
        <v>9</v>
      </c>
      <c r="G204" s="2" t="s">
        <v>1943</v>
      </c>
    </row>
    <row r="205" spans="1:7" x14ac:dyDescent="0.25">
      <c r="A205" s="2" t="s">
        <v>668</v>
      </c>
      <c r="B205" s="1" t="s">
        <v>5</v>
      </c>
      <c r="C205" s="1" t="s">
        <v>669</v>
      </c>
      <c r="D205" s="1" t="s">
        <v>294</v>
      </c>
      <c r="E205" s="1" t="s">
        <v>354</v>
      </c>
      <c r="F205" s="1" t="s">
        <v>9</v>
      </c>
      <c r="G205" s="2" t="s">
        <v>1943</v>
      </c>
    </row>
    <row r="206" spans="1:7" x14ac:dyDescent="0.25">
      <c r="A206" s="2" t="s">
        <v>670</v>
      </c>
      <c r="B206" s="1" t="s">
        <v>5</v>
      </c>
      <c r="C206" s="1" t="s">
        <v>671</v>
      </c>
      <c r="D206" s="1" t="s">
        <v>672</v>
      </c>
      <c r="E206" s="1" t="s">
        <v>117</v>
      </c>
      <c r="F206" s="1" t="s">
        <v>9</v>
      </c>
      <c r="G206" s="2" t="s">
        <v>1943</v>
      </c>
    </row>
    <row r="207" spans="1:7" x14ac:dyDescent="0.25">
      <c r="A207" s="2" t="s">
        <v>673</v>
      </c>
      <c r="B207" s="1" t="s">
        <v>5</v>
      </c>
      <c r="C207" s="1" t="s">
        <v>674</v>
      </c>
      <c r="D207" s="1" t="s">
        <v>358</v>
      </c>
      <c r="E207" s="1" t="s">
        <v>395</v>
      </c>
      <c r="F207" s="1" t="s">
        <v>9</v>
      </c>
      <c r="G207" s="2" t="s">
        <v>1943</v>
      </c>
    </row>
    <row r="208" spans="1:7" x14ac:dyDescent="0.25">
      <c r="A208" s="2" t="s">
        <v>675</v>
      </c>
      <c r="B208" s="1" t="s">
        <v>5</v>
      </c>
      <c r="C208" s="1" t="s">
        <v>676</v>
      </c>
      <c r="D208" s="1" t="s">
        <v>129</v>
      </c>
      <c r="E208" s="1" t="s">
        <v>677</v>
      </c>
      <c r="F208" s="1" t="s">
        <v>9</v>
      </c>
      <c r="G208" s="2" t="s">
        <v>1943</v>
      </c>
    </row>
    <row r="209" spans="1:7" x14ac:dyDescent="0.25">
      <c r="A209" s="2" t="s">
        <v>678</v>
      </c>
      <c r="B209" s="1" t="s">
        <v>5</v>
      </c>
      <c r="C209" s="1" t="s">
        <v>679</v>
      </c>
      <c r="D209" s="1" t="s">
        <v>136</v>
      </c>
      <c r="E209" s="1" t="s">
        <v>16</v>
      </c>
      <c r="F209" s="1" t="s">
        <v>9</v>
      </c>
      <c r="G209" s="2" t="s">
        <v>1943</v>
      </c>
    </row>
    <row r="210" spans="1:7" x14ac:dyDescent="0.25">
      <c r="A210" s="2" t="s">
        <v>680</v>
      </c>
      <c r="B210" s="1" t="s">
        <v>5</v>
      </c>
      <c r="C210" s="1" t="s">
        <v>681</v>
      </c>
      <c r="D210" s="1" t="s">
        <v>334</v>
      </c>
      <c r="E210" s="1" t="s">
        <v>682</v>
      </c>
      <c r="F210" s="1" t="s">
        <v>9</v>
      </c>
      <c r="G210" s="2" t="s">
        <v>1943</v>
      </c>
    </row>
    <row r="211" spans="1:7" x14ac:dyDescent="0.25">
      <c r="A211" s="2" t="s">
        <v>683</v>
      </c>
      <c r="B211" s="1" t="s">
        <v>5</v>
      </c>
      <c r="C211" s="1" t="s">
        <v>684</v>
      </c>
      <c r="D211" s="1" t="s">
        <v>685</v>
      </c>
      <c r="E211" s="1" t="s">
        <v>685</v>
      </c>
      <c r="F211" s="1" t="s">
        <v>9</v>
      </c>
      <c r="G211" s="2" t="s">
        <v>1943</v>
      </c>
    </row>
    <row r="212" spans="1:7" x14ac:dyDescent="0.25">
      <c r="A212" s="2" t="s">
        <v>686</v>
      </c>
      <c r="B212" s="1" t="s">
        <v>23</v>
      </c>
      <c r="C212" s="1" t="s">
        <v>687</v>
      </c>
      <c r="D212" s="1" t="s">
        <v>688</v>
      </c>
      <c r="E212" s="1" t="s">
        <v>334</v>
      </c>
      <c r="F212" s="1" t="s">
        <v>9</v>
      </c>
      <c r="G212" s="2" t="s">
        <v>1943</v>
      </c>
    </row>
    <row r="213" spans="1:7" x14ac:dyDescent="0.25">
      <c r="A213" s="2" t="s">
        <v>689</v>
      </c>
      <c r="B213" s="1" t="s">
        <v>23</v>
      </c>
      <c r="C213" s="1" t="s">
        <v>690</v>
      </c>
      <c r="D213" s="1" t="s">
        <v>691</v>
      </c>
      <c r="E213" s="1" t="s">
        <v>692</v>
      </c>
      <c r="F213" s="1" t="s">
        <v>9</v>
      </c>
      <c r="G213" s="2" t="s">
        <v>1943</v>
      </c>
    </row>
    <row r="214" spans="1:7" x14ac:dyDescent="0.25">
      <c r="A214" s="2" t="s">
        <v>693</v>
      </c>
      <c r="B214" s="1" t="s">
        <v>23</v>
      </c>
      <c r="C214" s="1" t="s">
        <v>694</v>
      </c>
      <c r="D214" s="1" t="s">
        <v>695</v>
      </c>
      <c r="E214" s="1" t="s">
        <v>696</v>
      </c>
      <c r="F214" s="1" t="s">
        <v>9</v>
      </c>
      <c r="G214" s="2" t="s">
        <v>1943</v>
      </c>
    </row>
    <row r="215" spans="1:7" x14ac:dyDescent="0.25">
      <c r="A215" s="2" t="s">
        <v>697</v>
      </c>
      <c r="B215" s="1" t="s">
        <v>23</v>
      </c>
      <c r="C215" s="1" t="s">
        <v>698</v>
      </c>
      <c r="D215" s="1" t="s">
        <v>699</v>
      </c>
      <c r="E215" s="1" t="s">
        <v>700</v>
      </c>
      <c r="F215" s="1" t="s">
        <v>9</v>
      </c>
      <c r="G215" s="2" t="s">
        <v>1943</v>
      </c>
    </row>
    <row r="216" spans="1:7" x14ac:dyDescent="0.25">
      <c r="A216" s="2" t="s">
        <v>701</v>
      </c>
      <c r="B216" s="1" t="s">
        <v>5</v>
      </c>
      <c r="C216" s="1" t="s">
        <v>702</v>
      </c>
      <c r="D216" s="1" t="s">
        <v>703</v>
      </c>
      <c r="E216" s="1" t="s">
        <v>40</v>
      </c>
      <c r="F216" s="1" t="s">
        <v>9</v>
      </c>
      <c r="G216" s="2" t="s">
        <v>1943</v>
      </c>
    </row>
    <row r="217" spans="1:7" x14ac:dyDescent="0.25">
      <c r="A217" s="2" t="s">
        <v>704</v>
      </c>
      <c r="B217" s="1" t="s">
        <v>5</v>
      </c>
      <c r="C217" s="1" t="s">
        <v>45</v>
      </c>
      <c r="D217" s="1" t="s">
        <v>705</v>
      </c>
      <c r="E217" s="1" t="s">
        <v>41</v>
      </c>
      <c r="F217" s="1" t="s">
        <v>9</v>
      </c>
      <c r="G217" s="2" t="s">
        <v>1943</v>
      </c>
    </row>
    <row r="218" spans="1:7" x14ac:dyDescent="0.25">
      <c r="A218" s="2" t="s">
        <v>706</v>
      </c>
      <c r="B218" s="1" t="s">
        <v>5</v>
      </c>
      <c r="C218" s="1" t="s">
        <v>707</v>
      </c>
      <c r="D218" s="1" t="s">
        <v>117</v>
      </c>
      <c r="E218" s="1" t="s">
        <v>142</v>
      </c>
      <c r="F218" s="1" t="s">
        <v>9</v>
      </c>
      <c r="G218" s="2" t="s">
        <v>1943</v>
      </c>
    </row>
    <row r="219" spans="1:7" x14ac:dyDescent="0.25">
      <c r="A219" s="2" t="s">
        <v>708</v>
      </c>
      <c r="B219" s="1" t="s">
        <v>5</v>
      </c>
      <c r="C219" s="1" t="s">
        <v>709</v>
      </c>
      <c r="D219" s="1" t="s">
        <v>61</v>
      </c>
      <c r="E219" s="1" t="s">
        <v>710</v>
      </c>
      <c r="F219" s="1" t="s">
        <v>9</v>
      </c>
      <c r="G219" s="2" t="s">
        <v>1943</v>
      </c>
    </row>
    <row r="220" spans="1:7" x14ac:dyDescent="0.25">
      <c r="A220" s="2" t="s">
        <v>711</v>
      </c>
      <c r="B220" s="1" t="s">
        <v>23</v>
      </c>
      <c r="C220" s="1" t="s">
        <v>712</v>
      </c>
      <c r="D220" s="1" t="s">
        <v>713</v>
      </c>
      <c r="E220" s="1" t="s">
        <v>143</v>
      </c>
      <c r="F220" s="1" t="s">
        <v>9</v>
      </c>
      <c r="G220" s="2" t="s">
        <v>1943</v>
      </c>
    </row>
    <row r="221" spans="1:7" x14ac:dyDescent="0.25">
      <c r="A221" s="2" t="s">
        <v>714</v>
      </c>
      <c r="B221" s="1" t="s">
        <v>23</v>
      </c>
      <c r="C221" s="1" t="s">
        <v>715</v>
      </c>
      <c r="D221" s="1" t="s">
        <v>593</v>
      </c>
      <c r="E221" s="1" t="s">
        <v>716</v>
      </c>
      <c r="F221" s="1" t="s">
        <v>9</v>
      </c>
      <c r="G221" s="2" t="s">
        <v>1943</v>
      </c>
    </row>
    <row r="222" spans="1:7" x14ac:dyDescent="0.25">
      <c r="A222" s="2" t="s">
        <v>717</v>
      </c>
      <c r="B222" s="1" t="s">
        <v>23</v>
      </c>
      <c r="C222" s="1" t="s">
        <v>718</v>
      </c>
      <c r="D222" s="1" t="s">
        <v>258</v>
      </c>
      <c r="E222" s="1" t="s">
        <v>541</v>
      </c>
      <c r="F222" s="1" t="s">
        <v>9</v>
      </c>
      <c r="G222" s="2" t="s">
        <v>1943</v>
      </c>
    </row>
    <row r="223" spans="1:7" x14ac:dyDescent="0.25">
      <c r="A223" s="2" t="s">
        <v>719</v>
      </c>
      <c r="B223" s="1" t="s">
        <v>5</v>
      </c>
      <c r="C223" s="1" t="s">
        <v>720</v>
      </c>
      <c r="D223" s="1" t="s">
        <v>604</v>
      </c>
      <c r="E223" s="1" t="s">
        <v>721</v>
      </c>
      <c r="F223" s="1" t="s">
        <v>9</v>
      </c>
      <c r="G223" s="2" t="s">
        <v>1943</v>
      </c>
    </row>
    <row r="224" spans="1:7" x14ac:dyDescent="0.25">
      <c r="A224" s="2" t="s">
        <v>722</v>
      </c>
      <c r="B224" s="1" t="s">
        <v>5</v>
      </c>
      <c r="C224" s="1" t="s">
        <v>723</v>
      </c>
      <c r="D224" s="1" t="s">
        <v>724</v>
      </c>
      <c r="E224" s="1" t="s">
        <v>725</v>
      </c>
      <c r="F224" s="1" t="s">
        <v>9</v>
      </c>
      <c r="G224" s="2" t="s">
        <v>1943</v>
      </c>
    </row>
    <row r="225" spans="1:7" x14ac:dyDescent="0.25">
      <c r="A225" s="2" t="s">
        <v>726</v>
      </c>
      <c r="B225" s="1" t="s">
        <v>5</v>
      </c>
      <c r="C225" s="1" t="s">
        <v>313</v>
      </c>
      <c r="D225" s="1" t="s">
        <v>727</v>
      </c>
      <c r="E225" s="1" t="s">
        <v>728</v>
      </c>
      <c r="F225" s="1" t="s">
        <v>9</v>
      </c>
      <c r="G225" s="2" t="s">
        <v>1943</v>
      </c>
    </row>
    <row r="226" spans="1:7" x14ac:dyDescent="0.25">
      <c r="A226" s="2" t="s">
        <v>729</v>
      </c>
      <c r="B226" s="1" t="s">
        <v>23</v>
      </c>
      <c r="C226" s="1" t="s">
        <v>730</v>
      </c>
      <c r="D226" s="1" t="s">
        <v>713</v>
      </c>
      <c r="E226" s="1" t="s">
        <v>170</v>
      </c>
      <c r="F226" s="1" t="s">
        <v>9</v>
      </c>
      <c r="G226" s="2" t="s">
        <v>1943</v>
      </c>
    </row>
    <row r="227" spans="1:7" x14ac:dyDescent="0.25">
      <c r="A227" s="2" t="s">
        <v>731</v>
      </c>
      <c r="B227" s="1" t="s">
        <v>5</v>
      </c>
      <c r="C227" s="1" t="s">
        <v>732</v>
      </c>
      <c r="D227" s="1" t="s">
        <v>733</v>
      </c>
      <c r="E227" s="1" t="s">
        <v>102</v>
      </c>
      <c r="F227" s="1" t="s">
        <v>9</v>
      </c>
      <c r="G227" s="2" t="s">
        <v>1943</v>
      </c>
    </row>
    <row r="228" spans="1:7" x14ac:dyDescent="0.25">
      <c r="A228" s="2" t="s">
        <v>734</v>
      </c>
      <c r="B228" s="1" t="s">
        <v>23</v>
      </c>
      <c r="C228" s="1" t="s">
        <v>735</v>
      </c>
      <c r="D228" s="1" t="s">
        <v>381</v>
      </c>
      <c r="E228" s="1" t="s">
        <v>8</v>
      </c>
      <c r="F228" s="1" t="s">
        <v>9</v>
      </c>
      <c r="G228" s="2" t="s">
        <v>1943</v>
      </c>
    </row>
    <row r="229" spans="1:7" x14ac:dyDescent="0.25">
      <c r="A229" s="2" t="s">
        <v>736</v>
      </c>
      <c r="B229" s="1" t="s">
        <v>5</v>
      </c>
      <c r="C229" s="1" t="s">
        <v>737</v>
      </c>
      <c r="D229" s="1" t="s">
        <v>300</v>
      </c>
      <c r="E229" s="1" t="s">
        <v>78</v>
      </c>
      <c r="F229" s="1" t="s">
        <v>9</v>
      </c>
      <c r="G229" s="2" t="s">
        <v>1943</v>
      </c>
    </row>
    <row r="230" spans="1:7" x14ac:dyDescent="0.25">
      <c r="A230" s="2" t="s">
        <v>738</v>
      </c>
      <c r="B230" s="1" t="s">
        <v>5</v>
      </c>
      <c r="C230" s="1" t="s">
        <v>739</v>
      </c>
      <c r="D230" s="1" t="s">
        <v>74</v>
      </c>
      <c r="E230" s="1" t="s">
        <v>740</v>
      </c>
      <c r="F230" s="1" t="s">
        <v>9</v>
      </c>
      <c r="G230" s="2" t="s">
        <v>1943</v>
      </c>
    </row>
    <row r="231" spans="1:7" x14ac:dyDescent="0.25">
      <c r="A231" s="2" t="s">
        <v>741</v>
      </c>
      <c r="B231" s="1" t="s">
        <v>23</v>
      </c>
      <c r="C231" s="1" t="s">
        <v>742</v>
      </c>
      <c r="D231" s="1" t="s">
        <v>743</v>
      </c>
      <c r="E231" s="1" t="s">
        <v>744</v>
      </c>
      <c r="F231" s="1" t="s">
        <v>9</v>
      </c>
      <c r="G231" s="2" t="s">
        <v>1943</v>
      </c>
    </row>
    <row r="232" spans="1:7" x14ac:dyDescent="0.25">
      <c r="A232" s="2" t="s">
        <v>745</v>
      </c>
      <c r="B232" s="1" t="s">
        <v>5</v>
      </c>
      <c r="C232" s="1" t="s">
        <v>746</v>
      </c>
      <c r="D232" s="1" t="s">
        <v>747</v>
      </c>
      <c r="E232" s="1" t="s">
        <v>490</v>
      </c>
      <c r="F232" s="1" t="s">
        <v>9</v>
      </c>
      <c r="G232" s="2" t="s">
        <v>1943</v>
      </c>
    </row>
    <row r="233" spans="1:7" x14ac:dyDescent="0.25">
      <c r="A233" s="2" t="s">
        <v>748</v>
      </c>
      <c r="B233" s="1" t="s">
        <v>5</v>
      </c>
      <c r="C233" s="1" t="s">
        <v>80</v>
      </c>
      <c r="D233" s="1" t="s">
        <v>182</v>
      </c>
      <c r="E233" s="1" t="s">
        <v>110</v>
      </c>
      <c r="F233" s="1" t="s">
        <v>9</v>
      </c>
      <c r="G233" s="2" t="s">
        <v>1943</v>
      </c>
    </row>
    <row r="234" spans="1:7" x14ac:dyDescent="0.25">
      <c r="A234" s="2" t="s">
        <v>749</v>
      </c>
      <c r="B234" s="1" t="s">
        <v>5</v>
      </c>
      <c r="C234" s="1" t="s">
        <v>750</v>
      </c>
      <c r="D234" s="1" t="s">
        <v>135</v>
      </c>
      <c r="E234" s="1" t="s">
        <v>751</v>
      </c>
      <c r="F234" s="1" t="s">
        <v>9</v>
      </c>
      <c r="G234" s="2" t="s">
        <v>1943</v>
      </c>
    </row>
    <row r="235" spans="1:7" x14ac:dyDescent="0.25">
      <c r="A235" s="2" t="s">
        <v>752</v>
      </c>
      <c r="B235" s="1" t="s">
        <v>5</v>
      </c>
      <c r="C235" s="1" t="s">
        <v>45</v>
      </c>
      <c r="D235" s="1" t="s">
        <v>170</v>
      </c>
      <c r="E235" s="1" t="s">
        <v>753</v>
      </c>
      <c r="F235" s="1" t="s">
        <v>9</v>
      </c>
      <c r="G235" s="2" t="s">
        <v>1943</v>
      </c>
    </row>
    <row r="236" spans="1:7" x14ac:dyDescent="0.25">
      <c r="A236" s="2" t="s">
        <v>754</v>
      </c>
      <c r="B236" s="1" t="s">
        <v>5</v>
      </c>
      <c r="C236" s="1" t="s">
        <v>755</v>
      </c>
      <c r="D236" s="1" t="s">
        <v>314</v>
      </c>
      <c r="E236" s="1" t="s">
        <v>756</v>
      </c>
      <c r="F236" s="1" t="s">
        <v>9</v>
      </c>
      <c r="G236" s="2" t="s">
        <v>1943</v>
      </c>
    </row>
    <row r="237" spans="1:7" x14ac:dyDescent="0.25">
      <c r="A237" s="2" t="s">
        <v>757</v>
      </c>
      <c r="B237" s="1" t="s">
        <v>5</v>
      </c>
      <c r="C237" s="1" t="s">
        <v>758</v>
      </c>
      <c r="D237" s="1" t="s">
        <v>759</v>
      </c>
      <c r="E237" s="1" t="s">
        <v>266</v>
      </c>
      <c r="F237" s="1" t="s">
        <v>9</v>
      </c>
      <c r="G237" s="2" t="s">
        <v>1943</v>
      </c>
    </row>
    <row r="238" spans="1:7" x14ac:dyDescent="0.25">
      <c r="A238" s="2" t="s">
        <v>760</v>
      </c>
      <c r="B238" s="1" t="s">
        <v>23</v>
      </c>
      <c r="C238" s="1" t="s">
        <v>761</v>
      </c>
      <c r="D238" s="1" t="s">
        <v>251</v>
      </c>
      <c r="E238" s="1" t="s">
        <v>762</v>
      </c>
      <c r="F238" s="1" t="s">
        <v>9</v>
      </c>
      <c r="G238" s="2" t="s">
        <v>1943</v>
      </c>
    </row>
    <row r="239" spans="1:7" x14ac:dyDescent="0.25">
      <c r="A239" s="2" t="s">
        <v>763</v>
      </c>
      <c r="B239" s="1" t="s">
        <v>23</v>
      </c>
      <c r="C239" s="1" t="s">
        <v>764</v>
      </c>
      <c r="D239" s="1" t="s">
        <v>147</v>
      </c>
      <c r="E239" s="1" t="s">
        <v>765</v>
      </c>
      <c r="F239" s="1" t="s">
        <v>9</v>
      </c>
      <c r="G239" s="2" t="s">
        <v>1943</v>
      </c>
    </row>
    <row r="240" spans="1:7" x14ac:dyDescent="0.25">
      <c r="A240" s="2" t="s">
        <v>766</v>
      </c>
      <c r="B240" s="1" t="s">
        <v>5</v>
      </c>
      <c r="C240" s="1" t="s">
        <v>767</v>
      </c>
      <c r="D240" s="1" t="s">
        <v>41</v>
      </c>
      <c r="E240" s="1" t="s">
        <v>223</v>
      </c>
      <c r="F240" s="1" t="s">
        <v>9</v>
      </c>
      <c r="G240" s="2" t="s">
        <v>1943</v>
      </c>
    </row>
    <row r="241" spans="1:7" x14ac:dyDescent="0.25">
      <c r="A241" s="2" t="s">
        <v>768</v>
      </c>
      <c r="B241" s="1" t="s">
        <v>5</v>
      </c>
      <c r="C241" s="1" t="s">
        <v>769</v>
      </c>
      <c r="D241" s="1" t="s">
        <v>58</v>
      </c>
      <c r="E241" s="1" t="s">
        <v>110</v>
      </c>
      <c r="F241" s="1" t="s">
        <v>9</v>
      </c>
      <c r="G241" s="2" t="s">
        <v>1943</v>
      </c>
    </row>
    <row r="242" spans="1:7" x14ac:dyDescent="0.25">
      <c r="A242" s="2" t="s">
        <v>770</v>
      </c>
      <c r="B242" s="1" t="s">
        <v>5</v>
      </c>
      <c r="C242" s="1" t="s">
        <v>771</v>
      </c>
      <c r="D242" s="1" t="s">
        <v>182</v>
      </c>
      <c r="E242" s="1" t="s">
        <v>110</v>
      </c>
      <c r="F242" s="1" t="s">
        <v>9</v>
      </c>
      <c r="G242" s="2" t="s">
        <v>1943</v>
      </c>
    </row>
    <row r="243" spans="1:7" x14ac:dyDescent="0.25">
      <c r="A243" s="2" t="s">
        <v>772</v>
      </c>
      <c r="B243" s="1" t="s">
        <v>5</v>
      </c>
      <c r="C243" s="1" t="s">
        <v>773</v>
      </c>
      <c r="D243" s="1" t="s">
        <v>106</v>
      </c>
      <c r="E243" s="1" t="s">
        <v>282</v>
      </c>
      <c r="F243" s="1" t="s">
        <v>9</v>
      </c>
      <c r="G243" s="2" t="s">
        <v>1943</v>
      </c>
    </row>
    <row r="244" spans="1:7" x14ac:dyDescent="0.25">
      <c r="A244" s="2" t="s">
        <v>774</v>
      </c>
      <c r="B244" s="1" t="s">
        <v>5</v>
      </c>
      <c r="C244" s="1" t="s">
        <v>775</v>
      </c>
      <c r="D244" s="1" t="s">
        <v>776</v>
      </c>
      <c r="E244" s="1" t="s">
        <v>777</v>
      </c>
      <c r="F244" s="1" t="s">
        <v>9</v>
      </c>
      <c r="G244" s="2" t="s">
        <v>1943</v>
      </c>
    </row>
    <row r="245" spans="1:7" x14ac:dyDescent="0.25">
      <c r="A245" s="2" t="s">
        <v>778</v>
      </c>
      <c r="B245" s="1" t="s">
        <v>5</v>
      </c>
      <c r="C245" s="1" t="s">
        <v>779</v>
      </c>
      <c r="D245" s="1" t="s">
        <v>391</v>
      </c>
      <c r="E245" s="1" t="s">
        <v>780</v>
      </c>
      <c r="F245" s="1" t="s">
        <v>9</v>
      </c>
      <c r="G245" s="2" t="s">
        <v>1943</v>
      </c>
    </row>
    <row r="246" spans="1:7" x14ac:dyDescent="0.25">
      <c r="A246" s="2" t="s">
        <v>781</v>
      </c>
      <c r="B246" s="1" t="s">
        <v>5</v>
      </c>
      <c r="C246" s="1" t="s">
        <v>782</v>
      </c>
      <c r="D246" s="1" t="s">
        <v>265</v>
      </c>
      <c r="E246" s="1" t="s">
        <v>26</v>
      </c>
      <c r="F246" s="1" t="s">
        <v>9</v>
      </c>
      <c r="G246" s="2" t="s">
        <v>1943</v>
      </c>
    </row>
    <row r="247" spans="1:7" x14ac:dyDescent="0.25">
      <c r="A247" s="2" t="s">
        <v>783</v>
      </c>
      <c r="B247" s="1" t="s">
        <v>23</v>
      </c>
      <c r="C247" s="1" t="s">
        <v>784</v>
      </c>
      <c r="D247" s="1" t="s">
        <v>243</v>
      </c>
      <c r="E247" s="1" t="s">
        <v>326</v>
      </c>
      <c r="F247" s="1" t="s">
        <v>9</v>
      </c>
      <c r="G247" s="2" t="s">
        <v>1943</v>
      </c>
    </row>
    <row r="248" spans="1:7" x14ac:dyDescent="0.25">
      <c r="A248" s="2" t="s">
        <v>785</v>
      </c>
      <c r="B248" s="1" t="s">
        <v>5</v>
      </c>
      <c r="C248" s="1" t="s">
        <v>786</v>
      </c>
      <c r="D248" s="1" t="s">
        <v>787</v>
      </c>
      <c r="E248" s="1" t="s">
        <v>788</v>
      </c>
      <c r="F248" s="1" t="s">
        <v>9</v>
      </c>
      <c r="G248" s="2" t="s">
        <v>1943</v>
      </c>
    </row>
    <row r="249" spans="1:7" x14ac:dyDescent="0.25">
      <c r="A249" s="2" t="s">
        <v>789</v>
      </c>
      <c r="B249" s="1" t="s">
        <v>5</v>
      </c>
      <c r="C249" s="1" t="s">
        <v>790</v>
      </c>
      <c r="D249" s="1" t="s">
        <v>117</v>
      </c>
      <c r="E249" s="1" t="s">
        <v>29</v>
      </c>
      <c r="F249" s="1" t="s">
        <v>9</v>
      </c>
      <c r="G249" s="2" t="s">
        <v>1943</v>
      </c>
    </row>
    <row r="250" spans="1:7" x14ac:dyDescent="0.25">
      <c r="A250" s="2" t="s">
        <v>791</v>
      </c>
      <c r="B250" s="1" t="s">
        <v>23</v>
      </c>
      <c r="C250" s="1" t="s">
        <v>792</v>
      </c>
      <c r="D250" s="1" t="s">
        <v>170</v>
      </c>
      <c r="E250" s="1" t="s">
        <v>793</v>
      </c>
      <c r="F250" s="1" t="s">
        <v>9</v>
      </c>
      <c r="G250" s="2" t="s">
        <v>1943</v>
      </c>
    </row>
    <row r="251" spans="1:7" x14ac:dyDescent="0.25">
      <c r="A251" s="2" t="s">
        <v>794</v>
      </c>
      <c r="B251" s="1" t="s">
        <v>23</v>
      </c>
      <c r="C251" s="1" t="s">
        <v>795</v>
      </c>
      <c r="D251" s="1" t="s">
        <v>394</v>
      </c>
      <c r="E251" s="1" t="s">
        <v>796</v>
      </c>
      <c r="F251" s="1" t="s">
        <v>9</v>
      </c>
      <c r="G251" s="2" t="s">
        <v>1943</v>
      </c>
    </row>
    <row r="252" spans="1:7" x14ac:dyDescent="0.25">
      <c r="A252" s="2" t="s">
        <v>797</v>
      </c>
      <c r="B252" s="1" t="s">
        <v>5</v>
      </c>
      <c r="C252" s="1" t="s">
        <v>798</v>
      </c>
      <c r="D252" s="1" t="s">
        <v>799</v>
      </c>
      <c r="E252" s="1" t="s">
        <v>61</v>
      </c>
      <c r="F252" s="1" t="s">
        <v>9</v>
      </c>
      <c r="G252" s="2" t="s">
        <v>1943</v>
      </c>
    </row>
    <row r="253" spans="1:7" x14ac:dyDescent="0.25">
      <c r="A253" s="2" t="s">
        <v>800</v>
      </c>
      <c r="B253" s="1" t="s">
        <v>5</v>
      </c>
      <c r="C253" s="1" t="s">
        <v>801</v>
      </c>
      <c r="D253" s="1" t="s">
        <v>802</v>
      </c>
      <c r="E253" s="1" t="s">
        <v>803</v>
      </c>
      <c r="F253" s="1" t="s">
        <v>9</v>
      </c>
      <c r="G253" s="2" t="s">
        <v>1943</v>
      </c>
    </row>
    <row r="254" spans="1:7" x14ac:dyDescent="0.25">
      <c r="A254" s="2" t="s">
        <v>804</v>
      </c>
      <c r="B254" s="1" t="s">
        <v>23</v>
      </c>
      <c r="C254" s="1" t="s">
        <v>805</v>
      </c>
      <c r="D254" s="1" t="s">
        <v>806</v>
      </c>
      <c r="E254" s="1" t="s">
        <v>7</v>
      </c>
      <c r="F254" s="1" t="s">
        <v>9</v>
      </c>
      <c r="G254" s="2" t="s">
        <v>1943</v>
      </c>
    </row>
    <row r="255" spans="1:7" x14ac:dyDescent="0.25">
      <c r="A255" s="2" t="s">
        <v>807</v>
      </c>
      <c r="B255" s="1" t="s">
        <v>5</v>
      </c>
      <c r="C255" s="1" t="s">
        <v>808</v>
      </c>
      <c r="D255" s="1" t="s">
        <v>727</v>
      </c>
      <c r="E255" s="1" t="s">
        <v>728</v>
      </c>
      <c r="F255" s="1" t="s">
        <v>9</v>
      </c>
      <c r="G255" s="2" t="s">
        <v>1943</v>
      </c>
    </row>
    <row r="256" spans="1:7" x14ac:dyDescent="0.25">
      <c r="A256" s="2" t="s">
        <v>809</v>
      </c>
      <c r="B256" s="1" t="s">
        <v>5</v>
      </c>
      <c r="C256" s="1" t="s">
        <v>810</v>
      </c>
      <c r="D256" s="1" t="s">
        <v>7</v>
      </c>
      <c r="E256" s="1" t="s">
        <v>182</v>
      </c>
      <c r="F256" s="1" t="s">
        <v>9</v>
      </c>
      <c r="G256" s="2" t="s">
        <v>1943</v>
      </c>
    </row>
    <row r="257" spans="1:7" x14ac:dyDescent="0.25">
      <c r="A257" s="2" t="s">
        <v>811</v>
      </c>
      <c r="B257" s="1" t="s">
        <v>23</v>
      </c>
      <c r="C257" s="1" t="s">
        <v>812</v>
      </c>
      <c r="D257" s="1" t="s">
        <v>813</v>
      </c>
      <c r="E257" s="1" t="s">
        <v>92</v>
      </c>
      <c r="F257" s="1" t="s">
        <v>9</v>
      </c>
      <c r="G257" s="2" t="s">
        <v>1943</v>
      </c>
    </row>
    <row r="258" spans="1:7" x14ac:dyDescent="0.25">
      <c r="A258" s="2" t="s">
        <v>814</v>
      </c>
      <c r="B258" s="1" t="s">
        <v>23</v>
      </c>
      <c r="C258" s="1" t="s">
        <v>815</v>
      </c>
      <c r="D258" s="1" t="s">
        <v>816</v>
      </c>
      <c r="E258" s="1" t="s">
        <v>12</v>
      </c>
      <c r="F258" s="1" t="s">
        <v>9</v>
      </c>
      <c r="G258" s="2" t="s">
        <v>1943</v>
      </c>
    </row>
    <row r="259" spans="1:7" x14ac:dyDescent="0.25">
      <c r="A259" s="2" t="s">
        <v>817</v>
      </c>
      <c r="B259" s="1" t="s">
        <v>5</v>
      </c>
      <c r="C259" s="1" t="s">
        <v>818</v>
      </c>
      <c r="D259" s="1" t="s">
        <v>106</v>
      </c>
      <c r="E259" s="1" t="s">
        <v>793</v>
      </c>
      <c r="F259" s="1" t="s">
        <v>9</v>
      </c>
      <c r="G259" s="2" t="s">
        <v>1943</v>
      </c>
    </row>
    <row r="260" spans="1:7" x14ac:dyDescent="0.25">
      <c r="A260" s="2" t="s">
        <v>819</v>
      </c>
      <c r="B260" s="1" t="s">
        <v>23</v>
      </c>
      <c r="C260" s="1" t="s">
        <v>820</v>
      </c>
      <c r="D260" s="1" t="s">
        <v>374</v>
      </c>
      <c r="E260" s="1" t="s">
        <v>821</v>
      </c>
      <c r="F260" s="1" t="s">
        <v>9</v>
      </c>
      <c r="G260" s="2" t="s">
        <v>1943</v>
      </c>
    </row>
    <row r="261" spans="1:7" x14ac:dyDescent="0.25">
      <c r="A261" s="2" t="s">
        <v>822</v>
      </c>
      <c r="B261" s="1" t="s">
        <v>23</v>
      </c>
      <c r="C261" s="1" t="s">
        <v>823</v>
      </c>
      <c r="D261" s="1" t="s">
        <v>824</v>
      </c>
      <c r="E261" s="1" t="s">
        <v>77</v>
      </c>
      <c r="F261" s="1" t="s">
        <v>9</v>
      </c>
      <c r="G261" s="2" t="s">
        <v>1943</v>
      </c>
    </row>
    <row r="262" spans="1:7" x14ac:dyDescent="0.25">
      <c r="A262" s="2" t="s">
        <v>825</v>
      </c>
      <c r="B262" s="1" t="s">
        <v>5</v>
      </c>
      <c r="C262" s="1" t="s">
        <v>826</v>
      </c>
      <c r="D262" s="1" t="s">
        <v>827</v>
      </c>
      <c r="E262" s="1" t="s">
        <v>361</v>
      </c>
      <c r="F262" s="1" t="s">
        <v>9</v>
      </c>
      <c r="G262" s="2" t="s">
        <v>1943</v>
      </c>
    </row>
    <row r="263" spans="1:7" x14ac:dyDescent="0.25">
      <c r="A263" s="2" t="s">
        <v>828</v>
      </c>
      <c r="B263" s="1" t="s">
        <v>5</v>
      </c>
      <c r="C263" s="1" t="s">
        <v>829</v>
      </c>
      <c r="D263" s="1" t="s">
        <v>412</v>
      </c>
      <c r="E263" s="1" t="s">
        <v>106</v>
      </c>
      <c r="F263" s="1" t="s">
        <v>9</v>
      </c>
      <c r="G263" s="2" t="s">
        <v>1943</v>
      </c>
    </row>
    <row r="264" spans="1:7" x14ac:dyDescent="0.25">
      <c r="A264" s="2" t="s">
        <v>830</v>
      </c>
      <c r="B264" s="1" t="s">
        <v>5</v>
      </c>
      <c r="C264" s="1" t="s">
        <v>831</v>
      </c>
      <c r="D264" s="1" t="s">
        <v>832</v>
      </c>
      <c r="E264" s="1" t="s">
        <v>833</v>
      </c>
      <c r="F264" s="1" t="s">
        <v>9</v>
      </c>
      <c r="G264" s="2" t="s">
        <v>1943</v>
      </c>
    </row>
    <row r="265" spans="1:7" x14ac:dyDescent="0.25">
      <c r="A265" s="2" t="s">
        <v>834</v>
      </c>
      <c r="B265" s="1" t="s">
        <v>5</v>
      </c>
      <c r="C265" s="1" t="s">
        <v>486</v>
      </c>
      <c r="D265" s="1" t="s">
        <v>835</v>
      </c>
      <c r="E265" s="1" t="s">
        <v>721</v>
      </c>
      <c r="F265" s="1" t="s">
        <v>9</v>
      </c>
      <c r="G265" s="2" t="s">
        <v>1943</v>
      </c>
    </row>
    <row r="266" spans="1:7" x14ac:dyDescent="0.25">
      <c r="A266" s="2" t="s">
        <v>836</v>
      </c>
      <c r="B266" s="1" t="s">
        <v>5</v>
      </c>
      <c r="C266" s="1" t="s">
        <v>520</v>
      </c>
      <c r="D266" s="1" t="s">
        <v>61</v>
      </c>
      <c r="E266" s="1" t="s">
        <v>78</v>
      </c>
      <c r="F266" s="1" t="s">
        <v>9</v>
      </c>
      <c r="G266" s="2" t="s">
        <v>1943</v>
      </c>
    </row>
    <row r="267" spans="1:7" x14ac:dyDescent="0.25">
      <c r="A267" s="2" t="s">
        <v>837</v>
      </c>
      <c r="B267" s="1" t="s">
        <v>5</v>
      </c>
      <c r="C267" s="1" t="s">
        <v>838</v>
      </c>
      <c r="D267" s="1" t="s">
        <v>117</v>
      </c>
      <c r="E267" s="1" t="s">
        <v>839</v>
      </c>
      <c r="F267" s="1" t="s">
        <v>9</v>
      </c>
      <c r="G267" s="2" t="s">
        <v>1943</v>
      </c>
    </row>
    <row r="268" spans="1:7" x14ac:dyDescent="0.25">
      <c r="A268" s="2" t="s">
        <v>840</v>
      </c>
      <c r="B268" s="1" t="s">
        <v>5</v>
      </c>
      <c r="C268" s="1" t="s">
        <v>841</v>
      </c>
      <c r="D268" s="1" t="s">
        <v>146</v>
      </c>
      <c r="E268" s="1" t="s">
        <v>842</v>
      </c>
      <c r="F268" s="1" t="s">
        <v>9</v>
      </c>
      <c r="G268" s="2" t="s">
        <v>1943</v>
      </c>
    </row>
    <row r="269" spans="1:7" x14ac:dyDescent="0.25">
      <c r="A269" s="2" t="s">
        <v>843</v>
      </c>
      <c r="B269" s="1" t="s">
        <v>5</v>
      </c>
      <c r="C269" s="1" t="s">
        <v>844</v>
      </c>
      <c r="D269" s="1" t="s">
        <v>61</v>
      </c>
      <c r="E269" s="1" t="s">
        <v>8</v>
      </c>
      <c r="F269" s="1" t="s">
        <v>9</v>
      </c>
      <c r="G269" s="2" t="s">
        <v>1943</v>
      </c>
    </row>
    <row r="270" spans="1:7" x14ac:dyDescent="0.25">
      <c r="A270" s="2" t="s">
        <v>845</v>
      </c>
      <c r="B270" s="1" t="s">
        <v>5</v>
      </c>
      <c r="C270" s="1" t="s">
        <v>846</v>
      </c>
      <c r="D270" s="1" t="s">
        <v>847</v>
      </c>
      <c r="E270" s="1" t="s">
        <v>510</v>
      </c>
      <c r="F270" s="1" t="s">
        <v>9</v>
      </c>
      <c r="G270" s="2" t="s">
        <v>1943</v>
      </c>
    </row>
    <row r="271" spans="1:7" x14ac:dyDescent="0.25">
      <c r="A271" s="2" t="s">
        <v>848</v>
      </c>
      <c r="B271" s="1" t="s">
        <v>5</v>
      </c>
      <c r="C271" s="1" t="s">
        <v>849</v>
      </c>
      <c r="D271" s="1" t="s">
        <v>237</v>
      </c>
      <c r="E271" s="1" t="s">
        <v>850</v>
      </c>
      <c r="F271" s="1" t="s">
        <v>9</v>
      </c>
      <c r="G271" s="2" t="s">
        <v>1943</v>
      </c>
    </row>
    <row r="272" spans="1:7" x14ac:dyDescent="0.25">
      <c r="A272" s="2" t="s">
        <v>851</v>
      </c>
      <c r="B272" s="1" t="s">
        <v>5</v>
      </c>
      <c r="C272" s="1" t="s">
        <v>669</v>
      </c>
      <c r="D272" s="1" t="s">
        <v>852</v>
      </c>
      <c r="E272" s="1" t="s">
        <v>129</v>
      </c>
      <c r="F272" s="1" t="s">
        <v>9</v>
      </c>
      <c r="G272" s="2" t="s">
        <v>1943</v>
      </c>
    </row>
    <row r="273" spans="1:7" x14ac:dyDescent="0.25">
      <c r="A273" s="2" t="s">
        <v>853</v>
      </c>
      <c r="B273" s="1" t="s">
        <v>5</v>
      </c>
      <c r="C273" s="1" t="s">
        <v>489</v>
      </c>
      <c r="D273" s="1" t="s">
        <v>854</v>
      </c>
      <c r="E273" s="1" t="s">
        <v>78</v>
      </c>
      <c r="F273" s="1" t="s">
        <v>9</v>
      </c>
      <c r="G273" s="2" t="s">
        <v>1943</v>
      </c>
    </row>
    <row r="274" spans="1:7" x14ac:dyDescent="0.25">
      <c r="A274" s="2" t="s">
        <v>855</v>
      </c>
      <c r="B274" s="1" t="s">
        <v>5</v>
      </c>
      <c r="C274" s="1" t="s">
        <v>856</v>
      </c>
      <c r="D274" s="1" t="s">
        <v>143</v>
      </c>
      <c r="E274" s="1" t="s">
        <v>135</v>
      </c>
      <c r="F274" s="1" t="s">
        <v>9</v>
      </c>
      <c r="G274" s="2" t="s">
        <v>1943</v>
      </c>
    </row>
    <row r="275" spans="1:7" x14ac:dyDescent="0.25">
      <c r="A275" s="2" t="s">
        <v>857</v>
      </c>
      <c r="B275" s="1" t="s">
        <v>5</v>
      </c>
      <c r="C275" s="1" t="s">
        <v>858</v>
      </c>
      <c r="D275" s="1" t="s">
        <v>91</v>
      </c>
      <c r="E275" s="1" t="s">
        <v>374</v>
      </c>
      <c r="F275" s="1" t="s">
        <v>9</v>
      </c>
      <c r="G275" s="2" t="s">
        <v>1943</v>
      </c>
    </row>
    <row r="276" spans="1:7" x14ac:dyDescent="0.25">
      <c r="A276" s="2" t="s">
        <v>859</v>
      </c>
      <c r="B276" s="1" t="s">
        <v>5</v>
      </c>
      <c r="C276" s="1" t="s">
        <v>250</v>
      </c>
      <c r="D276" s="1" t="s">
        <v>860</v>
      </c>
      <c r="E276" s="1" t="s">
        <v>861</v>
      </c>
      <c r="F276" s="1" t="s">
        <v>9</v>
      </c>
      <c r="G276" s="2" t="s">
        <v>1943</v>
      </c>
    </row>
    <row r="277" spans="1:7" x14ac:dyDescent="0.25">
      <c r="A277" s="2" t="s">
        <v>862</v>
      </c>
      <c r="B277" s="1" t="s">
        <v>5</v>
      </c>
      <c r="C277" s="1" t="s">
        <v>863</v>
      </c>
      <c r="D277" s="1" t="s">
        <v>659</v>
      </c>
      <c r="E277" s="1" t="s">
        <v>660</v>
      </c>
      <c r="F277" s="1" t="s">
        <v>9</v>
      </c>
      <c r="G277" s="2" t="s">
        <v>1943</v>
      </c>
    </row>
    <row r="278" spans="1:7" x14ac:dyDescent="0.25">
      <c r="A278" s="2" t="s">
        <v>864</v>
      </c>
      <c r="B278" s="1" t="s">
        <v>5</v>
      </c>
      <c r="C278" s="1" t="s">
        <v>790</v>
      </c>
      <c r="D278" s="1" t="s">
        <v>865</v>
      </c>
      <c r="E278" s="1" t="s">
        <v>33</v>
      </c>
      <c r="F278" s="1" t="s">
        <v>9</v>
      </c>
      <c r="G278" s="2" t="s">
        <v>1943</v>
      </c>
    </row>
    <row r="279" spans="1:7" x14ac:dyDescent="0.25">
      <c r="A279" s="2" t="s">
        <v>866</v>
      </c>
      <c r="B279" s="1" t="s">
        <v>23</v>
      </c>
      <c r="C279" s="1" t="s">
        <v>867</v>
      </c>
      <c r="D279" s="1" t="s">
        <v>354</v>
      </c>
      <c r="E279" s="1" t="s">
        <v>868</v>
      </c>
      <c r="F279" s="1" t="s">
        <v>9</v>
      </c>
      <c r="G279" s="2" t="s">
        <v>1943</v>
      </c>
    </row>
    <row r="280" spans="1:7" x14ac:dyDescent="0.25">
      <c r="A280" s="2" t="s">
        <v>869</v>
      </c>
      <c r="B280" s="1" t="s">
        <v>5</v>
      </c>
      <c r="C280" s="1" t="s">
        <v>213</v>
      </c>
      <c r="D280" s="1" t="s">
        <v>266</v>
      </c>
      <c r="E280" s="1" t="s">
        <v>727</v>
      </c>
      <c r="F280" s="1" t="s">
        <v>9</v>
      </c>
      <c r="G280" s="2" t="s">
        <v>1943</v>
      </c>
    </row>
    <row r="281" spans="1:7" x14ac:dyDescent="0.25">
      <c r="A281" s="2" t="s">
        <v>870</v>
      </c>
      <c r="B281" s="1" t="s">
        <v>5</v>
      </c>
      <c r="C281" s="1" t="s">
        <v>871</v>
      </c>
      <c r="D281" s="1" t="s">
        <v>872</v>
      </c>
      <c r="E281" s="1" t="s">
        <v>92</v>
      </c>
      <c r="F281" s="1" t="s">
        <v>9</v>
      </c>
      <c r="G281" s="2" t="s">
        <v>1943</v>
      </c>
    </row>
    <row r="282" spans="1:7" x14ac:dyDescent="0.25">
      <c r="A282" s="2" t="s">
        <v>873</v>
      </c>
      <c r="B282" s="1" t="s">
        <v>5</v>
      </c>
      <c r="C282" s="1" t="s">
        <v>874</v>
      </c>
      <c r="D282" s="1" t="s">
        <v>875</v>
      </c>
      <c r="E282" s="1" t="s">
        <v>876</v>
      </c>
      <c r="F282" s="1" t="s">
        <v>9</v>
      </c>
      <c r="G282" s="2" t="s">
        <v>1943</v>
      </c>
    </row>
    <row r="283" spans="1:7" x14ac:dyDescent="0.25">
      <c r="A283" s="2" t="s">
        <v>877</v>
      </c>
      <c r="B283" s="1" t="s">
        <v>5</v>
      </c>
      <c r="C283" s="1" t="s">
        <v>878</v>
      </c>
      <c r="D283" s="1" t="s">
        <v>50</v>
      </c>
      <c r="E283" s="1" t="s">
        <v>29</v>
      </c>
      <c r="F283" s="1" t="s">
        <v>9</v>
      </c>
      <c r="G283" s="2" t="s">
        <v>1943</v>
      </c>
    </row>
    <row r="284" spans="1:7" x14ac:dyDescent="0.25">
      <c r="A284" s="2" t="s">
        <v>879</v>
      </c>
      <c r="B284" s="1" t="s">
        <v>5</v>
      </c>
      <c r="C284" s="1" t="s">
        <v>880</v>
      </c>
      <c r="D284" s="1" t="s">
        <v>84</v>
      </c>
      <c r="E284" s="1" t="s">
        <v>17</v>
      </c>
      <c r="F284" s="1" t="s">
        <v>9</v>
      </c>
      <c r="G284" s="2" t="s">
        <v>1943</v>
      </c>
    </row>
    <row r="285" spans="1:7" x14ac:dyDescent="0.25">
      <c r="A285" s="2" t="s">
        <v>881</v>
      </c>
      <c r="B285" s="1" t="s">
        <v>5</v>
      </c>
      <c r="C285" s="1" t="s">
        <v>882</v>
      </c>
      <c r="D285" s="1" t="s">
        <v>29</v>
      </c>
      <c r="E285" s="1" t="s">
        <v>30</v>
      </c>
      <c r="F285" s="1" t="s">
        <v>9</v>
      </c>
      <c r="G285" s="2" t="s">
        <v>1943</v>
      </c>
    </row>
    <row r="286" spans="1:7" x14ac:dyDescent="0.25">
      <c r="A286" s="2" t="s">
        <v>883</v>
      </c>
      <c r="B286" s="1" t="s">
        <v>5</v>
      </c>
      <c r="C286" s="1" t="s">
        <v>884</v>
      </c>
      <c r="D286" s="1" t="s">
        <v>885</v>
      </c>
      <c r="E286" s="1" t="s">
        <v>37</v>
      </c>
      <c r="F286" s="1" t="s">
        <v>9</v>
      </c>
      <c r="G286" s="2" t="s">
        <v>1943</v>
      </c>
    </row>
    <row r="287" spans="1:7" x14ac:dyDescent="0.25">
      <c r="A287" s="2" t="s">
        <v>886</v>
      </c>
      <c r="B287" s="1" t="s">
        <v>5</v>
      </c>
      <c r="C287" s="1" t="s">
        <v>887</v>
      </c>
      <c r="D287" s="1" t="s">
        <v>656</v>
      </c>
      <c r="E287" s="1" t="s">
        <v>331</v>
      </c>
      <c r="F287" s="1" t="s">
        <v>9</v>
      </c>
      <c r="G287" s="2" t="s">
        <v>1943</v>
      </c>
    </row>
    <row r="288" spans="1:7" x14ac:dyDescent="0.25">
      <c r="A288" s="2" t="s">
        <v>888</v>
      </c>
      <c r="B288" s="1" t="s">
        <v>5</v>
      </c>
      <c r="C288" s="1" t="s">
        <v>889</v>
      </c>
      <c r="D288" s="1" t="s">
        <v>26</v>
      </c>
      <c r="E288" s="1" t="s">
        <v>890</v>
      </c>
      <c r="F288" s="1" t="s">
        <v>9</v>
      </c>
      <c r="G288" s="2" t="s">
        <v>1943</v>
      </c>
    </row>
    <row r="289" spans="1:7" x14ac:dyDescent="0.25">
      <c r="A289" s="2" t="s">
        <v>891</v>
      </c>
      <c r="B289" s="1" t="s">
        <v>5</v>
      </c>
      <c r="C289" s="1" t="s">
        <v>495</v>
      </c>
      <c r="D289" s="1" t="s">
        <v>254</v>
      </c>
      <c r="E289" s="1" t="s">
        <v>305</v>
      </c>
      <c r="F289" s="1" t="s">
        <v>9</v>
      </c>
      <c r="G289" s="2" t="s">
        <v>1943</v>
      </c>
    </row>
    <row r="290" spans="1:7" x14ac:dyDescent="0.25">
      <c r="A290" s="2" t="s">
        <v>892</v>
      </c>
      <c r="B290" s="1" t="s">
        <v>5</v>
      </c>
      <c r="C290" s="1" t="s">
        <v>893</v>
      </c>
      <c r="D290" s="1" t="s">
        <v>16</v>
      </c>
      <c r="E290" s="1" t="s">
        <v>660</v>
      </c>
      <c r="F290" s="1" t="s">
        <v>9</v>
      </c>
      <c r="G290" s="2" t="s">
        <v>1943</v>
      </c>
    </row>
    <row r="291" spans="1:7" x14ac:dyDescent="0.25">
      <c r="A291" s="2" t="s">
        <v>894</v>
      </c>
      <c r="B291" s="1" t="s">
        <v>5</v>
      </c>
      <c r="C291" s="1" t="s">
        <v>895</v>
      </c>
      <c r="D291" s="1" t="s">
        <v>237</v>
      </c>
      <c r="E291" s="1" t="s">
        <v>896</v>
      </c>
      <c r="F291" s="1" t="s">
        <v>9</v>
      </c>
      <c r="G291" s="2" t="s">
        <v>1943</v>
      </c>
    </row>
    <row r="292" spans="1:7" x14ac:dyDescent="0.25">
      <c r="A292" s="2" t="s">
        <v>897</v>
      </c>
      <c r="B292" s="1" t="s">
        <v>5</v>
      </c>
      <c r="C292" s="1" t="s">
        <v>898</v>
      </c>
      <c r="D292" s="1" t="s">
        <v>468</v>
      </c>
      <c r="E292" s="1" t="s">
        <v>899</v>
      </c>
      <c r="F292" s="1" t="s">
        <v>9</v>
      </c>
      <c r="G292" s="2" t="s">
        <v>1943</v>
      </c>
    </row>
    <row r="293" spans="1:7" x14ac:dyDescent="0.25">
      <c r="A293" s="2" t="s">
        <v>900</v>
      </c>
      <c r="B293" s="1" t="s">
        <v>23</v>
      </c>
      <c r="C293" s="1" t="s">
        <v>901</v>
      </c>
      <c r="D293" s="1" t="s">
        <v>902</v>
      </c>
      <c r="E293" s="1" t="s">
        <v>903</v>
      </c>
      <c r="F293" s="1" t="s">
        <v>9</v>
      </c>
      <c r="G293" s="2" t="s">
        <v>1943</v>
      </c>
    </row>
    <row r="294" spans="1:7" x14ac:dyDescent="0.25">
      <c r="A294" s="2" t="s">
        <v>904</v>
      </c>
      <c r="B294" s="1" t="s">
        <v>5</v>
      </c>
      <c r="C294" s="1" t="s">
        <v>905</v>
      </c>
      <c r="D294" s="1" t="s">
        <v>906</v>
      </c>
      <c r="E294" s="1" t="s">
        <v>30</v>
      </c>
      <c r="F294" s="1" t="s">
        <v>9</v>
      </c>
      <c r="G294" s="2" t="s">
        <v>1943</v>
      </c>
    </row>
    <row r="295" spans="1:7" x14ac:dyDescent="0.25">
      <c r="A295" s="2" t="s">
        <v>907</v>
      </c>
      <c r="B295" s="1" t="s">
        <v>5</v>
      </c>
      <c r="C295" s="1" t="s">
        <v>908</v>
      </c>
      <c r="D295" s="1" t="s">
        <v>326</v>
      </c>
      <c r="E295" s="1" t="s">
        <v>909</v>
      </c>
      <c r="F295" s="1" t="s">
        <v>9</v>
      </c>
      <c r="G295" s="2" t="s">
        <v>1943</v>
      </c>
    </row>
    <row r="296" spans="1:7" x14ac:dyDescent="0.25">
      <c r="A296" s="2" t="s">
        <v>910</v>
      </c>
      <c r="B296" s="1" t="s">
        <v>23</v>
      </c>
      <c r="C296" s="1" t="s">
        <v>911</v>
      </c>
      <c r="D296" s="1" t="s">
        <v>912</v>
      </c>
      <c r="E296" s="1" t="s">
        <v>913</v>
      </c>
      <c r="F296" s="1" t="s">
        <v>9</v>
      </c>
      <c r="G296" s="2" t="s">
        <v>1943</v>
      </c>
    </row>
    <row r="297" spans="1:7" x14ac:dyDescent="0.25">
      <c r="A297" s="2" t="s">
        <v>914</v>
      </c>
      <c r="B297" s="1" t="s">
        <v>5</v>
      </c>
      <c r="C297" s="1" t="s">
        <v>915</v>
      </c>
      <c r="D297" s="1" t="s">
        <v>37</v>
      </c>
      <c r="E297" s="1" t="s">
        <v>561</v>
      </c>
      <c r="F297" s="1" t="s">
        <v>9</v>
      </c>
      <c r="G297" s="2" t="s">
        <v>1943</v>
      </c>
    </row>
    <row r="298" spans="1:7" x14ac:dyDescent="0.25">
      <c r="A298" s="2" t="s">
        <v>916</v>
      </c>
      <c r="B298" s="1" t="s">
        <v>5</v>
      </c>
      <c r="C298" s="1" t="s">
        <v>917</v>
      </c>
      <c r="D298" s="1" t="s">
        <v>918</v>
      </c>
      <c r="E298" s="1" t="s">
        <v>919</v>
      </c>
      <c r="F298" s="1" t="s">
        <v>9</v>
      </c>
      <c r="G298" s="2" t="s">
        <v>1943</v>
      </c>
    </row>
    <row r="299" spans="1:7" x14ac:dyDescent="0.25">
      <c r="A299" s="2" t="s">
        <v>920</v>
      </c>
      <c r="B299" s="1" t="s">
        <v>5</v>
      </c>
      <c r="C299" s="1" t="s">
        <v>127</v>
      </c>
      <c r="D299" s="1" t="s">
        <v>354</v>
      </c>
      <c r="E299" s="1" t="s">
        <v>921</v>
      </c>
      <c r="F299" s="1" t="s">
        <v>9</v>
      </c>
      <c r="G299" s="2" t="s">
        <v>1943</v>
      </c>
    </row>
    <row r="300" spans="1:7" x14ac:dyDescent="0.25">
      <c r="A300" s="2" t="s">
        <v>922</v>
      </c>
      <c r="B300" s="1" t="s">
        <v>5</v>
      </c>
      <c r="C300" s="1" t="s">
        <v>923</v>
      </c>
      <c r="D300" s="1" t="s">
        <v>872</v>
      </c>
      <c r="E300" s="1" t="s">
        <v>924</v>
      </c>
      <c r="F300" s="1" t="s">
        <v>9</v>
      </c>
      <c r="G300" s="2" t="s">
        <v>1943</v>
      </c>
    </row>
    <row r="301" spans="1:7" x14ac:dyDescent="0.25">
      <c r="A301" s="2" t="s">
        <v>925</v>
      </c>
      <c r="B301" s="1" t="s">
        <v>5</v>
      </c>
      <c r="C301" s="1" t="s">
        <v>213</v>
      </c>
      <c r="D301" s="1" t="s">
        <v>926</v>
      </c>
      <c r="E301" s="1" t="s">
        <v>927</v>
      </c>
      <c r="F301" s="1" t="s">
        <v>9</v>
      </c>
      <c r="G301" s="2" t="s">
        <v>1943</v>
      </c>
    </row>
    <row r="302" spans="1:7" x14ac:dyDescent="0.25">
      <c r="A302" s="2" t="s">
        <v>928</v>
      </c>
      <c r="B302" s="1" t="s">
        <v>23</v>
      </c>
      <c r="C302" s="1" t="s">
        <v>929</v>
      </c>
      <c r="D302" s="1" t="s">
        <v>107</v>
      </c>
      <c r="E302" s="1" t="s">
        <v>170</v>
      </c>
      <c r="F302" s="1" t="s">
        <v>9</v>
      </c>
      <c r="G302" s="2" t="s">
        <v>1943</v>
      </c>
    </row>
    <row r="303" spans="1:7" x14ac:dyDescent="0.25">
      <c r="A303" s="2" t="s">
        <v>930</v>
      </c>
      <c r="B303" s="1" t="s">
        <v>5</v>
      </c>
      <c r="C303" s="1" t="s">
        <v>931</v>
      </c>
      <c r="D303" s="1" t="s">
        <v>142</v>
      </c>
      <c r="E303" s="1" t="s">
        <v>334</v>
      </c>
      <c r="F303" s="1" t="s">
        <v>9</v>
      </c>
      <c r="G303" s="2" t="s">
        <v>1943</v>
      </c>
    </row>
    <row r="304" spans="1:7" x14ac:dyDescent="0.25">
      <c r="A304" s="2" t="s">
        <v>932</v>
      </c>
      <c r="B304" s="1" t="s">
        <v>23</v>
      </c>
      <c r="C304" s="1" t="s">
        <v>933</v>
      </c>
      <c r="D304" s="1" t="s">
        <v>414</v>
      </c>
      <c r="E304" s="1" t="s">
        <v>934</v>
      </c>
      <c r="F304" s="1" t="s">
        <v>9</v>
      </c>
      <c r="G304" s="2" t="s">
        <v>1943</v>
      </c>
    </row>
    <row r="305" spans="1:7" x14ac:dyDescent="0.25">
      <c r="A305" s="2" t="s">
        <v>935</v>
      </c>
      <c r="B305" s="1" t="s">
        <v>23</v>
      </c>
      <c r="C305" s="1" t="s">
        <v>936</v>
      </c>
      <c r="D305" s="1" t="s">
        <v>147</v>
      </c>
      <c r="E305" s="1" t="s">
        <v>526</v>
      </c>
      <c r="F305" s="1" t="s">
        <v>9</v>
      </c>
      <c r="G305" s="2" t="s">
        <v>1943</v>
      </c>
    </row>
    <row r="306" spans="1:7" x14ac:dyDescent="0.25">
      <c r="A306" s="2" t="s">
        <v>937</v>
      </c>
      <c r="B306" s="1" t="s">
        <v>23</v>
      </c>
      <c r="C306" s="1" t="s">
        <v>938</v>
      </c>
      <c r="D306" s="1" t="s">
        <v>939</v>
      </c>
      <c r="E306" s="1" t="s">
        <v>940</v>
      </c>
      <c r="F306" s="1" t="s">
        <v>9</v>
      </c>
      <c r="G306" s="2" t="s">
        <v>1943</v>
      </c>
    </row>
    <row r="307" spans="1:7" x14ac:dyDescent="0.25">
      <c r="A307" s="2" t="s">
        <v>941</v>
      </c>
      <c r="B307" s="1" t="s">
        <v>5</v>
      </c>
      <c r="C307" s="1" t="s">
        <v>942</v>
      </c>
      <c r="D307" s="1" t="s">
        <v>943</v>
      </c>
      <c r="E307" s="1" t="s">
        <v>170</v>
      </c>
      <c r="F307" s="1" t="s">
        <v>9</v>
      </c>
      <c r="G307" s="2" t="s">
        <v>1943</v>
      </c>
    </row>
    <row r="308" spans="1:7" x14ac:dyDescent="0.25">
      <c r="A308" s="2" t="s">
        <v>944</v>
      </c>
      <c r="B308" s="1" t="s">
        <v>5</v>
      </c>
      <c r="C308" s="1" t="s">
        <v>945</v>
      </c>
      <c r="D308" s="1" t="s">
        <v>946</v>
      </c>
      <c r="E308" s="1" t="s">
        <v>13</v>
      </c>
      <c r="F308" s="1" t="s">
        <v>9</v>
      </c>
      <c r="G308" s="2" t="s">
        <v>1943</v>
      </c>
    </row>
    <row r="309" spans="1:7" x14ac:dyDescent="0.25">
      <c r="A309" s="2" t="s">
        <v>947</v>
      </c>
      <c r="B309" s="1" t="s">
        <v>5</v>
      </c>
      <c r="C309" s="1" t="s">
        <v>948</v>
      </c>
      <c r="D309" s="1" t="s">
        <v>949</v>
      </c>
      <c r="E309" s="1" t="s">
        <v>950</v>
      </c>
      <c r="F309" s="1" t="s">
        <v>9</v>
      </c>
      <c r="G309" s="2" t="s">
        <v>1943</v>
      </c>
    </row>
    <row r="310" spans="1:7" x14ac:dyDescent="0.25">
      <c r="A310" s="2" t="s">
        <v>951</v>
      </c>
      <c r="B310" s="1" t="s">
        <v>5</v>
      </c>
      <c r="C310" s="1" t="s">
        <v>952</v>
      </c>
      <c r="D310" s="1" t="s">
        <v>61</v>
      </c>
      <c r="E310" s="1" t="s">
        <v>953</v>
      </c>
      <c r="F310" s="1" t="s">
        <v>9</v>
      </c>
      <c r="G310" s="2" t="s">
        <v>1943</v>
      </c>
    </row>
    <row r="311" spans="1:7" x14ac:dyDescent="0.25">
      <c r="A311" s="2" t="s">
        <v>954</v>
      </c>
      <c r="B311" s="1" t="s">
        <v>5</v>
      </c>
      <c r="C311" s="1" t="s">
        <v>955</v>
      </c>
      <c r="D311" s="1" t="s">
        <v>956</v>
      </c>
      <c r="E311" s="1" t="s">
        <v>957</v>
      </c>
      <c r="F311" s="1" t="s">
        <v>9</v>
      </c>
      <c r="G311" s="2" t="s">
        <v>1943</v>
      </c>
    </row>
    <row r="312" spans="1:7" x14ac:dyDescent="0.25">
      <c r="A312" s="2" t="s">
        <v>958</v>
      </c>
      <c r="B312" s="1" t="s">
        <v>5</v>
      </c>
      <c r="C312" s="1" t="s">
        <v>959</v>
      </c>
      <c r="D312" s="1" t="s">
        <v>960</v>
      </c>
      <c r="E312" s="1" t="s">
        <v>12</v>
      </c>
      <c r="F312" s="1" t="s">
        <v>9</v>
      </c>
      <c r="G312" s="2" t="s">
        <v>1943</v>
      </c>
    </row>
    <row r="313" spans="1:7" x14ac:dyDescent="0.25">
      <c r="A313" s="2" t="s">
        <v>961</v>
      </c>
      <c r="B313" s="1" t="s">
        <v>5</v>
      </c>
      <c r="C313" s="1" t="s">
        <v>962</v>
      </c>
      <c r="D313" s="1" t="s">
        <v>258</v>
      </c>
      <c r="E313" s="1" t="s">
        <v>160</v>
      </c>
      <c r="F313" s="1" t="s">
        <v>9</v>
      </c>
      <c r="G313" s="2" t="s">
        <v>1943</v>
      </c>
    </row>
    <row r="314" spans="1:7" x14ac:dyDescent="0.25">
      <c r="A314" s="2" t="s">
        <v>963</v>
      </c>
      <c r="B314" s="1" t="s">
        <v>5</v>
      </c>
      <c r="C314" s="1" t="s">
        <v>964</v>
      </c>
      <c r="D314" s="1" t="s">
        <v>965</v>
      </c>
      <c r="E314" s="1" t="s">
        <v>47</v>
      </c>
      <c r="F314" s="1" t="s">
        <v>9</v>
      </c>
      <c r="G314" s="2" t="s">
        <v>1943</v>
      </c>
    </row>
    <row r="315" spans="1:7" x14ac:dyDescent="0.25">
      <c r="A315" s="2" t="s">
        <v>966</v>
      </c>
      <c r="B315" s="1" t="s">
        <v>5</v>
      </c>
      <c r="C315" s="1" t="s">
        <v>967</v>
      </c>
      <c r="D315" s="1" t="s">
        <v>47</v>
      </c>
      <c r="E315" s="1" t="s">
        <v>968</v>
      </c>
      <c r="F315" s="1" t="s">
        <v>9</v>
      </c>
      <c r="G315" s="2" t="s">
        <v>1943</v>
      </c>
    </row>
    <row r="316" spans="1:7" x14ac:dyDescent="0.25">
      <c r="A316" s="2" t="s">
        <v>969</v>
      </c>
      <c r="B316" s="1" t="s">
        <v>5</v>
      </c>
      <c r="C316" s="1" t="s">
        <v>970</v>
      </c>
      <c r="D316" s="1" t="s">
        <v>971</v>
      </c>
      <c r="E316" s="1" t="s">
        <v>972</v>
      </c>
      <c r="F316" s="1" t="s">
        <v>9</v>
      </c>
      <c r="G316" s="2" t="s">
        <v>1943</v>
      </c>
    </row>
    <row r="317" spans="1:7" x14ac:dyDescent="0.25">
      <c r="A317" s="2" t="s">
        <v>973</v>
      </c>
      <c r="B317" s="1" t="s">
        <v>5</v>
      </c>
      <c r="C317" s="1" t="s">
        <v>373</v>
      </c>
      <c r="D317" s="1" t="s">
        <v>78</v>
      </c>
      <c r="E317" s="1" t="s">
        <v>974</v>
      </c>
      <c r="F317" s="1" t="s">
        <v>9</v>
      </c>
      <c r="G317" s="2" t="s">
        <v>1943</v>
      </c>
    </row>
    <row r="318" spans="1:7" x14ac:dyDescent="0.25">
      <c r="A318" s="2" t="s">
        <v>975</v>
      </c>
      <c r="B318" s="1" t="s">
        <v>5</v>
      </c>
      <c r="C318" s="1" t="s">
        <v>976</v>
      </c>
      <c r="D318" s="1" t="s">
        <v>977</v>
      </c>
      <c r="E318" s="1" t="s">
        <v>978</v>
      </c>
      <c r="F318" s="1" t="s">
        <v>9</v>
      </c>
      <c r="G318" s="2" t="s">
        <v>1943</v>
      </c>
    </row>
    <row r="319" spans="1:7" x14ac:dyDescent="0.25">
      <c r="A319" s="2" t="s">
        <v>979</v>
      </c>
      <c r="B319" s="1" t="s">
        <v>5</v>
      </c>
      <c r="C319" s="1" t="s">
        <v>980</v>
      </c>
      <c r="D319" s="1" t="s">
        <v>510</v>
      </c>
      <c r="E319" s="1" t="s">
        <v>111</v>
      </c>
      <c r="F319" s="1" t="s">
        <v>9</v>
      </c>
      <c r="G319" s="2" t="s">
        <v>1943</v>
      </c>
    </row>
    <row r="320" spans="1:7" x14ac:dyDescent="0.25">
      <c r="A320" s="2" t="s">
        <v>981</v>
      </c>
      <c r="B320" s="1" t="s">
        <v>5</v>
      </c>
      <c r="C320" s="1" t="s">
        <v>982</v>
      </c>
      <c r="D320" s="1" t="s">
        <v>699</v>
      </c>
      <c r="E320" s="1" t="s">
        <v>983</v>
      </c>
      <c r="F320" s="1" t="s">
        <v>9</v>
      </c>
      <c r="G320" s="2" t="s">
        <v>1943</v>
      </c>
    </row>
    <row r="321" spans="1:7" x14ac:dyDescent="0.25">
      <c r="A321" s="2" t="s">
        <v>984</v>
      </c>
      <c r="B321" s="1" t="s">
        <v>5</v>
      </c>
      <c r="C321" s="1" t="s">
        <v>985</v>
      </c>
      <c r="D321" s="1" t="s">
        <v>154</v>
      </c>
      <c r="E321" s="1" t="s">
        <v>533</v>
      </c>
      <c r="F321" s="1" t="s">
        <v>9</v>
      </c>
      <c r="G321" s="2" t="s">
        <v>1943</v>
      </c>
    </row>
    <row r="322" spans="1:7" x14ac:dyDescent="0.25">
      <c r="A322" s="2" t="s">
        <v>986</v>
      </c>
      <c r="B322" s="1" t="s">
        <v>5</v>
      </c>
      <c r="C322" s="1" t="s">
        <v>987</v>
      </c>
      <c r="D322" s="1" t="s">
        <v>380</v>
      </c>
      <c r="E322" s="1" t="s">
        <v>988</v>
      </c>
      <c r="F322" s="1" t="s">
        <v>9</v>
      </c>
      <c r="G322" s="2" t="s">
        <v>1943</v>
      </c>
    </row>
    <row r="323" spans="1:7" x14ac:dyDescent="0.25">
      <c r="A323" s="2" t="s">
        <v>989</v>
      </c>
      <c r="B323" s="1" t="s">
        <v>5</v>
      </c>
      <c r="C323" s="1" t="s">
        <v>990</v>
      </c>
      <c r="D323" s="1" t="s">
        <v>991</v>
      </c>
      <c r="E323" s="1" t="s">
        <v>992</v>
      </c>
      <c r="F323" s="1" t="s">
        <v>9</v>
      </c>
      <c r="G323" s="2" t="s">
        <v>1943</v>
      </c>
    </row>
    <row r="324" spans="1:7" x14ac:dyDescent="0.25">
      <c r="A324" s="2" t="s">
        <v>993</v>
      </c>
      <c r="B324" s="1" t="s">
        <v>5</v>
      </c>
      <c r="C324" s="1" t="s">
        <v>994</v>
      </c>
      <c r="D324" s="1" t="s">
        <v>995</v>
      </c>
      <c r="E324" s="1" t="s">
        <v>996</v>
      </c>
      <c r="F324" s="1" t="s">
        <v>9</v>
      </c>
      <c r="G324" s="2" t="s">
        <v>1943</v>
      </c>
    </row>
    <row r="325" spans="1:7" x14ac:dyDescent="0.25">
      <c r="A325" s="2" t="s">
        <v>997</v>
      </c>
      <c r="B325" s="1" t="s">
        <v>5</v>
      </c>
      <c r="C325" s="1" t="s">
        <v>998</v>
      </c>
      <c r="D325" s="1" t="s">
        <v>999</v>
      </c>
      <c r="E325" s="1" t="s">
        <v>106</v>
      </c>
      <c r="F325" s="1" t="s">
        <v>9</v>
      </c>
      <c r="G325" s="2" t="s">
        <v>1943</v>
      </c>
    </row>
    <row r="326" spans="1:7" x14ac:dyDescent="0.25">
      <c r="A326" s="2" t="s">
        <v>1000</v>
      </c>
      <c r="B326" s="1" t="s">
        <v>5</v>
      </c>
      <c r="C326" s="1" t="s">
        <v>1001</v>
      </c>
      <c r="D326" s="1" t="s">
        <v>171</v>
      </c>
      <c r="E326" s="1" t="s">
        <v>1002</v>
      </c>
      <c r="F326" s="1" t="s">
        <v>9</v>
      </c>
      <c r="G326" s="2" t="s">
        <v>1943</v>
      </c>
    </row>
    <row r="327" spans="1:7" x14ac:dyDescent="0.25">
      <c r="A327" s="2" t="s">
        <v>1003</v>
      </c>
      <c r="B327" s="1" t="s">
        <v>5</v>
      </c>
      <c r="C327" s="1" t="s">
        <v>1004</v>
      </c>
      <c r="D327" s="1" t="s">
        <v>294</v>
      </c>
      <c r="E327" s="1" t="s">
        <v>1005</v>
      </c>
      <c r="F327" s="1" t="s">
        <v>9</v>
      </c>
      <c r="G327" s="2" t="s">
        <v>1943</v>
      </c>
    </row>
    <row r="328" spans="1:7" x14ac:dyDescent="0.25">
      <c r="A328" s="2" t="s">
        <v>1006</v>
      </c>
      <c r="B328" s="1" t="s">
        <v>5</v>
      </c>
      <c r="C328" s="1" t="s">
        <v>980</v>
      </c>
      <c r="D328" s="1" t="s">
        <v>129</v>
      </c>
      <c r="E328" s="1" t="s">
        <v>593</v>
      </c>
      <c r="F328" s="1" t="s">
        <v>9</v>
      </c>
      <c r="G328" s="2" t="s">
        <v>1943</v>
      </c>
    </row>
    <row r="329" spans="1:7" x14ac:dyDescent="0.25">
      <c r="A329" s="2" t="s">
        <v>1007</v>
      </c>
      <c r="B329" s="1" t="s">
        <v>5</v>
      </c>
      <c r="C329" s="1" t="s">
        <v>1008</v>
      </c>
      <c r="D329" s="1" t="s">
        <v>1009</v>
      </c>
      <c r="E329" s="1" t="s">
        <v>402</v>
      </c>
      <c r="F329" s="1" t="s">
        <v>9</v>
      </c>
      <c r="G329" s="2" t="s">
        <v>1943</v>
      </c>
    </row>
    <row r="330" spans="1:7" x14ac:dyDescent="0.25">
      <c r="A330" s="2" t="s">
        <v>1010</v>
      </c>
      <c r="B330" s="1" t="s">
        <v>5</v>
      </c>
      <c r="C330" s="1" t="s">
        <v>1011</v>
      </c>
      <c r="D330" s="1" t="s">
        <v>1012</v>
      </c>
      <c r="E330" s="1" t="s">
        <v>120</v>
      </c>
      <c r="F330" s="1" t="s">
        <v>9</v>
      </c>
      <c r="G330" s="2" t="s">
        <v>1943</v>
      </c>
    </row>
    <row r="331" spans="1:7" x14ac:dyDescent="0.25">
      <c r="A331" s="2" t="s">
        <v>1013</v>
      </c>
      <c r="B331" s="1" t="s">
        <v>5</v>
      </c>
      <c r="C331" s="1" t="s">
        <v>279</v>
      </c>
      <c r="D331" s="1" t="s">
        <v>1014</v>
      </c>
      <c r="E331" s="1" t="s">
        <v>61</v>
      </c>
      <c r="F331" s="1" t="s">
        <v>9</v>
      </c>
      <c r="G331" s="2" t="s">
        <v>1943</v>
      </c>
    </row>
    <row r="332" spans="1:7" x14ac:dyDescent="0.25">
      <c r="A332" s="2" t="s">
        <v>1015</v>
      </c>
      <c r="B332" s="1" t="s">
        <v>5</v>
      </c>
      <c r="C332" s="1" t="s">
        <v>1016</v>
      </c>
      <c r="D332" s="1" t="s">
        <v>8</v>
      </c>
      <c r="E332" s="1" t="s">
        <v>12</v>
      </c>
      <c r="F332" s="1" t="s">
        <v>9</v>
      </c>
      <c r="G332" s="2" t="s">
        <v>1943</v>
      </c>
    </row>
    <row r="333" spans="1:7" x14ac:dyDescent="0.25">
      <c r="A333" s="2" t="s">
        <v>1017</v>
      </c>
      <c r="B333" s="1" t="s">
        <v>5</v>
      </c>
      <c r="C333" s="1" t="s">
        <v>1018</v>
      </c>
      <c r="D333" s="1" t="s">
        <v>1019</v>
      </c>
      <c r="E333" s="1" t="s">
        <v>872</v>
      </c>
      <c r="F333" s="1" t="s">
        <v>9</v>
      </c>
      <c r="G333" s="2" t="s">
        <v>1943</v>
      </c>
    </row>
    <row r="334" spans="1:7" x14ac:dyDescent="0.25">
      <c r="A334" s="2" t="s">
        <v>1020</v>
      </c>
      <c r="B334" s="1" t="s">
        <v>5</v>
      </c>
      <c r="C334" s="1" t="s">
        <v>1021</v>
      </c>
      <c r="D334" s="1" t="s">
        <v>1022</v>
      </c>
      <c r="E334" s="1" t="s">
        <v>243</v>
      </c>
      <c r="F334" s="1" t="s">
        <v>9</v>
      </c>
      <c r="G334" s="2" t="s">
        <v>1943</v>
      </c>
    </row>
    <row r="335" spans="1:7" x14ac:dyDescent="0.25">
      <c r="A335" s="2" t="s">
        <v>1023</v>
      </c>
      <c r="B335" s="1" t="s">
        <v>5</v>
      </c>
      <c r="C335" s="1" t="s">
        <v>1024</v>
      </c>
      <c r="D335" s="1" t="s">
        <v>1025</v>
      </c>
      <c r="E335" s="1" t="s">
        <v>1026</v>
      </c>
      <c r="F335" s="1" t="s">
        <v>9</v>
      </c>
      <c r="G335" s="2" t="s">
        <v>1943</v>
      </c>
    </row>
    <row r="336" spans="1:7" x14ac:dyDescent="0.25">
      <c r="A336" s="2" t="s">
        <v>1027</v>
      </c>
      <c r="B336" s="1" t="s">
        <v>5</v>
      </c>
      <c r="C336" s="1" t="s">
        <v>1028</v>
      </c>
      <c r="D336" s="1" t="s">
        <v>1029</v>
      </c>
      <c r="E336" s="1" t="s">
        <v>84</v>
      </c>
      <c r="F336" s="1" t="s">
        <v>9</v>
      </c>
      <c r="G336" s="2" t="s">
        <v>1943</v>
      </c>
    </row>
    <row r="337" spans="1:7" x14ac:dyDescent="0.25">
      <c r="A337" s="2" t="s">
        <v>1030</v>
      </c>
      <c r="B337" s="1" t="s">
        <v>5</v>
      </c>
      <c r="C337" s="1" t="s">
        <v>1031</v>
      </c>
      <c r="D337" s="1" t="s">
        <v>30</v>
      </c>
      <c r="E337" s="1" t="s">
        <v>120</v>
      </c>
      <c r="F337" s="1" t="s">
        <v>9</v>
      </c>
      <c r="G337" s="2" t="s">
        <v>1943</v>
      </c>
    </row>
    <row r="338" spans="1:7" x14ac:dyDescent="0.25">
      <c r="A338" s="2" t="s">
        <v>1032</v>
      </c>
      <c r="B338" s="1" t="s">
        <v>23</v>
      </c>
      <c r="C338" s="1" t="s">
        <v>1033</v>
      </c>
      <c r="D338" s="1" t="s">
        <v>445</v>
      </c>
      <c r="E338" s="1" t="s">
        <v>1034</v>
      </c>
      <c r="F338" s="1" t="s">
        <v>9</v>
      </c>
      <c r="G338" s="2" t="s">
        <v>1943</v>
      </c>
    </row>
    <row r="339" spans="1:7" x14ac:dyDescent="0.25">
      <c r="A339" s="2" t="s">
        <v>1035</v>
      </c>
      <c r="B339" s="1" t="s">
        <v>5</v>
      </c>
      <c r="C339" s="1" t="s">
        <v>1036</v>
      </c>
      <c r="D339" s="1" t="s">
        <v>597</v>
      </c>
      <c r="E339" s="1" t="s">
        <v>288</v>
      </c>
      <c r="F339" s="1" t="s">
        <v>9</v>
      </c>
      <c r="G339" s="2" t="s">
        <v>1943</v>
      </c>
    </row>
    <row r="340" spans="1:7" x14ac:dyDescent="0.25">
      <c r="A340" s="2" t="s">
        <v>1037</v>
      </c>
      <c r="B340" s="1" t="s">
        <v>5</v>
      </c>
      <c r="C340" s="1" t="s">
        <v>1038</v>
      </c>
      <c r="D340" s="1" t="s">
        <v>1039</v>
      </c>
      <c r="E340" s="1" t="s">
        <v>1040</v>
      </c>
      <c r="F340" s="1" t="s">
        <v>9</v>
      </c>
      <c r="G340" s="2" t="s">
        <v>1943</v>
      </c>
    </row>
    <row r="341" spans="1:7" x14ac:dyDescent="0.25">
      <c r="A341" s="2" t="s">
        <v>1041</v>
      </c>
      <c r="B341" s="1" t="s">
        <v>23</v>
      </c>
      <c r="C341" s="1" t="s">
        <v>1042</v>
      </c>
      <c r="D341" s="1" t="s">
        <v>181</v>
      </c>
      <c r="E341" s="1" t="s">
        <v>1043</v>
      </c>
      <c r="F341" s="1" t="s">
        <v>9</v>
      </c>
      <c r="G341" s="2" t="s">
        <v>1943</v>
      </c>
    </row>
    <row r="342" spans="1:7" x14ac:dyDescent="0.25">
      <c r="A342" s="2" t="s">
        <v>1044</v>
      </c>
      <c r="B342" s="1" t="s">
        <v>23</v>
      </c>
      <c r="C342" s="1" t="s">
        <v>1045</v>
      </c>
      <c r="D342" s="1" t="s">
        <v>258</v>
      </c>
      <c r="E342" s="1" t="s">
        <v>1046</v>
      </c>
      <c r="F342" s="1" t="s">
        <v>9</v>
      </c>
      <c r="G342" s="2" t="s">
        <v>1943</v>
      </c>
    </row>
    <row r="343" spans="1:7" x14ac:dyDescent="0.25">
      <c r="A343" s="2" t="s">
        <v>1047</v>
      </c>
      <c r="B343" s="1" t="s">
        <v>5</v>
      </c>
      <c r="C343" s="1" t="s">
        <v>1048</v>
      </c>
      <c r="D343" s="1" t="s">
        <v>12</v>
      </c>
      <c r="E343" s="1" t="s">
        <v>26</v>
      </c>
      <c r="F343" s="1" t="s">
        <v>9</v>
      </c>
      <c r="G343" s="2" t="s">
        <v>1943</v>
      </c>
    </row>
    <row r="344" spans="1:7" x14ac:dyDescent="0.25">
      <c r="A344" s="2" t="s">
        <v>1049</v>
      </c>
      <c r="B344" s="1" t="s">
        <v>5</v>
      </c>
      <c r="C344" s="1" t="s">
        <v>1050</v>
      </c>
      <c r="D344" s="1" t="s">
        <v>142</v>
      </c>
      <c r="E344" s="1" t="s">
        <v>334</v>
      </c>
      <c r="F344" s="1" t="s">
        <v>9</v>
      </c>
      <c r="G344" s="2" t="s">
        <v>1943</v>
      </c>
    </row>
    <row r="345" spans="1:7" x14ac:dyDescent="0.25">
      <c r="A345" s="2" t="s">
        <v>1051</v>
      </c>
      <c r="B345" s="1" t="s">
        <v>5</v>
      </c>
      <c r="C345" s="1" t="s">
        <v>1052</v>
      </c>
      <c r="D345" s="1" t="s">
        <v>833</v>
      </c>
      <c r="E345" s="1" t="s">
        <v>868</v>
      </c>
      <c r="F345" s="1" t="s">
        <v>9</v>
      </c>
      <c r="G345" s="2" t="s">
        <v>1943</v>
      </c>
    </row>
    <row r="346" spans="1:7" x14ac:dyDescent="0.25">
      <c r="A346" s="2" t="s">
        <v>1053</v>
      </c>
      <c r="B346" s="1" t="s">
        <v>5</v>
      </c>
      <c r="C346" s="1" t="s">
        <v>116</v>
      </c>
      <c r="D346" s="1" t="s">
        <v>613</v>
      </c>
      <c r="E346" s="1" t="s">
        <v>1054</v>
      </c>
      <c r="F346" s="1" t="s">
        <v>9</v>
      </c>
      <c r="G346" s="2" t="s">
        <v>1943</v>
      </c>
    </row>
    <row r="347" spans="1:7" x14ac:dyDescent="0.25">
      <c r="A347" s="2" t="s">
        <v>1055</v>
      </c>
      <c r="B347" s="1" t="s">
        <v>5</v>
      </c>
      <c r="C347" s="1" t="s">
        <v>1056</v>
      </c>
      <c r="D347" s="1" t="s">
        <v>103</v>
      </c>
      <c r="E347" s="1" t="s">
        <v>414</v>
      </c>
      <c r="F347" s="1" t="s">
        <v>9</v>
      </c>
      <c r="G347" s="2" t="s">
        <v>1943</v>
      </c>
    </row>
    <row r="348" spans="1:7" x14ac:dyDescent="0.25">
      <c r="A348" s="2" t="s">
        <v>1057</v>
      </c>
      <c r="B348" s="1" t="s">
        <v>5</v>
      </c>
      <c r="C348" s="1" t="s">
        <v>1058</v>
      </c>
      <c r="D348" s="1" t="s">
        <v>1059</v>
      </c>
      <c r="E348" s="1" t="s">
        <v>1060</v>
      </c>
      <c r="F348" s="1" t="s">
        <v>9</v>
      </c>
      <c r="G348" s="2" t="s">
        <v>1943</v>
      </c>
    </row>
    <row r="349" spans="1:7" x14ac:dyDescent="0.25">
      <c r="A349" s="2" t="s">
        <v>1061</v>
      </c>
      <c r="B349" s="1" t="s">
        <v>5</v>
      </c>
      <c r="C349" s="1" t="s">
        <v>218</v>
      </c>
      <c r="D349" s="1" t="s">
        <v>939</v>
      </c>
      <c r="E349" s="1" t="s">
        <v>1062</v>
      </c>
      <c r="F349" s="1" t="s">
        <v>9</v>
      </c>
      <c r="G349" s="2" t="s">
        <v>1943</v>
      </c>
    </row>
    <row r="350" spans="1:7" x14ac:dyDescent="0.25">
      <c r="A350" s="2" t="s">
        <v>1063</v>
      </c>
      <c r="B350" s="1" t="s">
        <v>5</v>
      </c>
      <c r="C350" s="1" t="s">
        <v>1064</v>
      </c>
      <c r="D350" s="1" t="s">
        <v>186</v>
      </c>
      <c r="E350" s="1" t="s">
        <v>1065</v>
      </c>
      <c r="F350" s="1" t="s">
        <v>9</v>
      </c>
      <c r="G350" s="2" t="s">
        <v>1943</v>
      </c>
    </row>
    <row r="351" spans="1:7" x14ac:dyDescent="0.25">
      <c r="A351" s="2" t="s">
        <v>1066</v>
      </c>
      <c r="B351" s="1" t="s">
        <v>5</v>
      </c>
      <c r="C351" s="1" t="s">
        <v>1067</v>
      </c>
      <c r="D351" s="1" t="s">
        <v>61</v>
      </c>
      <c r="E351" s="1" t="s">
        <v>1068</v>
      </c>
      <c r="F351" s="1" t="s">
        <v>9</v>
      </c>
      <c r="G351" s="2" t="s">
        <v>1943</v>
      </c>
    </row>
    <row r="352" spans="1:7" x14ac:dyDescent="0.25">
      <c r="A352" s="2" t="s">
        <v>1069</v>
      </c>
      <c r="B352" s="1" t="s">
        <v>5</v>
      </c>
      <c r="C352" s="1" t="s">
        <v>1070</v>
      </c>
      <c r="D352" s="1" t="s">
        <v>117</v>
      </c>
      <c r="E352" s="1" t="s">
        <v>29</v>
      </c>
      <c r="F352" s="1" t="s">
        <v>9</v>
      </c>
      <c r="G352" s="2" t="s">
        <v>1943</v>
      </c>
    </row>
    <row r="353" spans="1:7" x14ac:dyDescent="0.25">
      <c r="A353" s="2" t="s">
        <v>1071</v>
      </c>
      <c r="B353" s="1" t="s">
        <v>23</v>
      </c>
      <c r="C353" s="1" t="s">
        <v>111</v>
      </c>
      <c r="D353" s="1" t="s">
        <v>518</v>
      </c>
      <c r="E353" s="1" t="s">
        <v>258</v>
      </c>
      <c r="F353" s="1" t="s">
        <v>9</v>
      </c>
      <c r="G353" s="2" t="s">
        <v>1943</v>
      </c>
    </row>
    <row r="354" spans="1:7" x14ac:dyDescent="0.25">
      <c r="A354" s="2" t="s">
        <v>1072</v>
      </c>
      <c r="B354" s="1" t="s">
        <v>5</v>
      </c>
      <c r="C354" s="1" t="s">
        <v>1073</v>
      </c>
      <c r="D354" s="1" t="s">
        <v>1074</v>
      </c>
      <c r="E354" s="1" t="s">
        <v>216</v>
      </c>
      <c r="F354" s="1" t="s">
        <v>9</v>
      </c>
      <c r="G354" s="2" t="s">
        <v>1943</v>
      </c>
    </row>
    <row r="355" spans="1:7" x14ac:dyDescent="0.25">
      <c r="A355" s="2" t="s">
        <v>1075</v>
      </c>
      <c r="B355" s="1" t="s">
        <v>5</v>
      </c>
      <c r="C355" s="1" t="s">
        <v>1076</v>
      </c>
      <c r="D355" s="1" t="s">
        <v>1077</v>
      </c>
      <c r="E355" s="1" t="s">
        <v>1078</v>
      </c>
      <c r="F355" s="1" t="s">
        <v>9</v>
      </c>
      <c r="G355" s="2" t="s">
        <v>1943</v>
      </c>
    </row>
    <row r="356" spans="1:7" x14ac:dyDescent="0.25">
      <c r="A356" s="2" t="s">
        <v>1079</v>
      </c>
      <c r="B356" s="1" t="s">
        <v>5</v>
      </c>
      <c r="C356" s="1" t="s">
        <v>1080</v>
      </c>
      <c r="D356" s="1" t="s">
        <v>939</v>
      </c>
      <c r="E356" s="1" t="s">
        <v>1081</v>
      </c>
      <c r="F356" s="1" t="s">
        <v>9</v>
      </c>
      <c r="G356" s="2" t="s">
        <v>1943</v>
      </c>
    </row>
    <row r="357" spans="1:7" x14ac:dyDescent="0.25">
      <c r="A357" s="2" t="s">
        <v>1082</v>
      </c>
      <c r="B357" s="1" t="s">
        <v>5</v>
      </c>
      <c r="C357" s="1" t="s">
        <v>141</v>
      </c>
      <c r="D357" s="1" t="s">
        <v>1083</v>
      </c>
      <c r="E357" s="1" t="s">
        <v>1084</v>
      </c>
      <c r="F357" s="1" t="s">
        <v>9</v>
      </c>
      <c r="G357" s="2" t="s">
        <v>1943</v>
      </c>
    </row>
    <row r="358" spans="1:7" x14ac:dyDescent="0.25">
      <c r="A358" s="2" t="s">
        <v>1085</v>
      </c>
      <c r="B358" s="1" t="s">
        <v>5</v>
      </c>
      <c r="C358" s="1" t="s">
        <v>1086</v>
      </c>
      <c r="D358" s="1" t="s">
        <v>1087</v>
      </c>
      <c r="E358" s="1" t="s">
        <v>429</v>
      </c>
      <c r="F358" s="1" t="s">
        <v>9</v>
      </c>
      <c r="G358" s="2" t="s">
        <v>1943</v>
      </c>
    </row>
    <row r="359" spans="1:7" x14ac:dyDescent="0.25">
      <c r="A359" s="2" t="s">
        <v>1088</v>
      </c>
      <c r="B359" s="1" t="s">
        <v>23</v>
      </c>
      <c r="C359" s="1" t="s">
        <v>1089</v>
      </c>
      <c r="D359" s="1" t="s">
        <v>1090</v>
      </c>
      <c r="E359" s="1" t="s">
        <v>1091</v>
      </c>
      <c r="F359" s="1" t="s">
        <v>9</v>
      </c>
      <c r="G359" s="2" t="s">
        <v>1943</v>
      </c>
    </row>
    <row r="360" spans="1:7" x14ac:dyDescent="0.25">
      <c r="A360" s="2" t="s">
        <v>1092</v>
      </c>
      <c r="B360" s="1" t="s">
        <v>5</v>
      </c>
      <c r="C360" s="1" t="s">
        <v>1093</v>
      </c>
      <c r="D360" s="1" t="s">
        <v>1094</v>
      </c>
      <c r="E360" s="1" t="s">
        <v>1026</v>
      </c>
      <c r="F360" s="1" t="s">
        <v>9</v>
      </c>
      <c r="G360" s="2" t="s">
        <v>1943</v>
      </c>
    </row>
    <row r="361" spans="1:7" x14ac:dyDescent="0.25">
      <c r="A361" s="2" t="s">
        <v>1095</v>
      </c>
      <c r="B361" s="1" t="s">
        <v>5</v>
      </c>
      <c r="C361" s="1" t="s">
        <v>1096</v>
      </c>
      <c r="D361" s="1" t="s">
        <v>1097</v>
      </c>
      <c r="E361" s="1" t="s">
        <v>1098</v>
      </c>
      <c r="F361" s="1" t="s">
        <v>9</v>
      </c>
      <c r="G361" s="2" t="s">
        <v>1943</v>
      </c>
    </row>
    <row r="362" spans="1:7" x14ac:dyDescent="0.25">
      <c r="A362" s="2" t="s">
        <v>1099</v>
      </c>
      <c r="B362" s="1" t="s">
        <v>5</v>
      </c>
      <c r="C362" s="1" t="s">
        <v>291</v>
      </c>
      <c r="D362" s="1" t="s">
        <v>346</v>
      </c>
      <c r="E362" s="1" t="s">
        <v>1100</v>
      </c>
      <c r="F362" s="1" t="s">
        <v>9</v>
      </c>
      <c r="G362" s="2" t="s">
        <v>1943</v>
      </c>
    </row>
    <row r="363" spans="1:7" x14ac:dyDescent="0.25">
      <c r="A363" s="2" t="s">
        <v>1101</v>
      </c>
      <c r="B363" s="1" t="s">
        <v>5</v>
      </c>
      <c r="C363" s="1" t="s">
        <v>1102</v>
      </c>
      <c r="D363" s="1" t="s">
        <v>1103</v>
      </c>
      <c r="E363" s="1" t="s">
        <v>17</v>
      </c>
      <c r="F363" s="1" t="s">
        <v>9</v>
      </c>
      <c r="G363" s="2" t="s">
        <v>1943</v>
      </c>
    </row>
    <row r="364" spans="1:7" x14ac:dyDescent="0.25">
      <c r="A364" s="2" t="s">
        <v>1104</v>
      </c>
      <c r="B364" s="1" t="s">
        <v>23</v>
      </c>
      <c r="C364" s="1" t="s">
        <v>1105</v>
      </c>
      <c r="D364" s="1" t="s">
        <v>1106</v>
      </c>
      <c r="E364" s="1" t="s">
        <v>1002</v>
      </c>
      <c r="F364" s="1" t="s">
        <v>9</v>
      </c>
      <c r="G364" s="2" t="s">
        <v>1943</v>
      </c>
    </row>
    <row r="365" spans="1:7" x14ac:dyDescent="0.25">
      <c r="A365" s="2" t="s">
        <v>1107</v>
      </c>
      <c r="B365" s="1" t="s">
        <v>23</v>
      </c>
      <c r="C365" s="1" t="s">
        <v>1108</v>
      </c>
      <c r="D365" s="1" t="s">
        <v>33</v>
      </c>
      <c r="E365" s="1" t="s">
        <v>1109</v>
      </c>
      <c r="F365" s="1" t="s">
        <v>9</v>
      </c>
      <c r="G365" s="2" t="s">
        <v>1943</v>
      </c>
    </row>
    <row r="366" spans="1:7" x14ac:dyDescent="0.25">
      <c r="A366" s="2" t="s">
        <v>1110</v>
      </c>
      <c r="B366" s="1" t="s">
        <v>5</v>
      </c>
      <c r="C366" s="1" t="s">
        <v>1111</v>
      </c>
      <c r="D366" s="1" t="s">
        <v>1112</v>
      </c>
      <c r="E366" s="1" t="s">
        <v>1113</v>
      </c>
      <c r="F366" s="1" t="s">
        <v>9</v>
      </c>
      <c r="G366" s="2" t="s">
        <v>1943</v>
      </c>
    </row>
    <row r="367" spans="1:7" x14ac:dyDescent="0.25">
      <c r="A367" s="2" t="s">
        <v>1114</v>
      </c>
      <c r="B367" s="1" t="s">
        <v>23</v>
      </c>
      <c r="C367" s="1" t="s">
        <v>1115</v>
      </c>
      <c r="D367" s="1" t="s">
        <v>1116</v>
      </c>
      <c r="E367" s="1" t="s">
        <v>1117</v>
      </c>
      <c r="F367" s="1" t="s">
        <v>9</v>
      </c>
      <c r="G367" s="2" t="s">
        <v>1943</v>
      </c>
    </row>
    <row r="368" spans="1:7" x14ac:dyDescent="0.25">
      <c r="A368" s="2" t="s">
        <v>1118</v>
      </c>
      <c r="B368" s="1" t="s">
        <v>5</v>
      </c>
      <c r="C368" s="1" t="s">
        <v>1119</v>
      </c>
      <c r="D368" s="1" t="s">
        <v>266</v>
      </c>
      <c r="E368" s="1" t="s">
        <v>1120</v>
      </c>
      <c r="F368" s="1" t="s">
        <v>9</v>
      </c>
      <c r="G368" s="2" t="s">
        <v>1943</v>
      </c>
    </row>
    <row r="369" spans="1:7" x14ac:dyDescent="0.25">
      <c r="A369" s="2" t="s">
        <v>1121</v>
      </c>
      <c r="B369" s="1" t="s">
        <v>5</v>
      </c>
      <c r="C369" s="1" t="s">
        <v>801</v>
      </c>
      <c r="D369" s="1" t="s">
        <v>1122</v>
      </c>
      <c r="E369" s="1" t="s">
        <v>341</v>
      </c>
      <c r="F369" s="1" t="s">
        <v>9</v>
      </c>
      <c r="G369" s="2" t="s">
        <v>1943</v>
      </c>
    </row>
    <row r="370" spans="1:7" x14ac:dyDescent="0.25">
      <c r="A370" s="2" t="s">
        <v>1123</v>
      </c>
      <c r="B370" s="1" t="s">
        <v>5</v>
      </c>
      <c r="C370" s="1" t="s">
        <v>1124</v>
      </c>
      <c r="D370" s="1" t="s">
        <v>1125</v>
      </c>
      <c r="E370" s="1" t="s">
        <v>1126</v>
      </c>
      <c r="F370" s="1" t="s">
        <v>9</v>
      </c>
      <c r="G370" s="2" t="s">
        <v>1943</v>
      </c>
    </row>
    <row r="371" spans="1:7" x14ac:dyDescent="0.25">
      <c r="A371" s="2" t="s">
        <v>1127</v>
      </c>
      <c r="B371" s="1" t="s">
        <v>5</v>
      </c>
      <c r="C371" s="1" t="s">
        <v>1128</v>
      </c>
      <c r="D371" s="1" t="s">
        <v>1129</v>
      </c>
      <c r="E371" s="1" t="s">
        <v>170</v>
      </c>
      <c r="F371" s="1" t="s">
        <v>9</v>
      </c>
      <c r="G371" s="2" t="s">
        <v>1943</v>
      </c>
    </row>
    <row r="372" spans="1:7" x14ac:dyDescent="0.25">
      <c r="A372" s="2" t="s">
        <v>1130</v>
      </c>
      <c r="B372" s="1" t="s">
        <v>5</v>
      </c>
      <c r="C372" s="1" t="s">
        <v>1131</v>
      </c>
      <c r="D372" s="1" t="s">
        <v>1132</v>
      </c>
      <c r="E372" s="1" t="s">
        <v>12</v>
      </c>
      <c r="F372" s="1" t="s">
        <v>9</v>
      </c>
      <c r="G372" s="2" t="s">
        <v>1943</v>
      </c>
    </row>
    <row r="373" spans="1:7" x14ac:dyDescent="0.25">
      <c r="A373" s="2" t="s">
        <v>1133</v>
      </c>
      <c r="B373" s="1" t="s">
        <v>5</v>
      </c>
      <c r="C373" s="1" t="s">
        <v>1134</v>
      </c>
      <c r="D373" s="1" t="s">
        <v>189</v>
      </c>
      <c r="E373" s="1" t="s">
        <v>361</v>
      </c>
      <c r="F373" s="1" t="s">
        <v>9</v>
      </c>
      <c r="G373" s="2" t="s">
        <v>1943</v>
      </c>
    </row>
    <row r="374" spans="1:7" x14ac:dyDescent="0.25">
      <c r="A374" s="2" t="s">
        <v>1135</v>
      </c>
      <c r="B374" s="1" t="s">
        <v>5</v>
      </c>
      <c r="C374" s="1" t="s">
        <v>1136</v>
      </c>
      <c r="D374" s="1" t="s">
        <v>1137</v>
      </c>
      <c r="E374" s="1" t="s">
        <v>1138</v>
      </c>
      <c r="F374" s="1" t="s">
        <v>9</v>
      </c>
      <c r="G374" s="2" t="s">
        <v>1943</v>
      </c>
    </row>
    <row r="375" spans="1:7" x14ac:dyDescent="0.25">
      <c r="A375" s="2" t="s">
        <v>1139</v>
      </c>
      <c r="B375" s="1" t="s">
        <v>5</v>
      </c>
      <c r="C375" s="1" t="s">
        <v>1140</v>
      </c>
      <c r="D375" s="1" t="s">
        <v>41</v>
      </c>
      <c r="E375" s="1" t="s">
        <v>978</v>
      </c>
      <c r="F375" s="1" t="s">
        <v>9</v>
      </c>
      <c r="G375" s="2" t="s">
        <v>1943</v>
      </c>
    </row>
    <row r="376" spans="1:7" x14ac:dyDescent="0.25">
      <c r="A376" s="2" t="s">
        <v>1141</v>
      </c>
      <c r="B376" s="1" t="s">
        <v>5</v>
      </c>
      <c r="C376" s="1" t="s">
        <v>1142</v>
      </c>
      <c r="D376" s="1" t="s">
        <v>102</v>
      </c>
      <c r="E376" s="1" t="s">
        <v>299</v>
      </c>
      <c r="F376" s="1" t="s">
        <v>9</v>
      </c>
      <c r="G376" s="2" t="s">
        <v>1943</v>
      </c>
    </row>
    <row r="377" spans="1:7" x14ac:dyDescent="0.25">
      <c r="A377" s="2" t="s">
        <v>1143</v>
      </c>
      <c r="B377" s="1" t="s">
        <v>5</v>
      </c>
      <c r="C377" s="1" t="s">
        <v>80</v>
      </c>
      <c r="D377" s="1" t="s">
        <v>8</v>
      </c>
      <c r="E377" s="1" t="s">
        <v>84</v>
      </c>
      <c r="F377" s="1" t="s">
        <v>9</v>
      </c>
      <c r="G377" s="2" t="s">
        <v>1943</v>
      </c>
    </row>
    <row r="378" spans="1:7" x14ac:dyDescent="0.25">
      <c r="A378" s="2" t="s">
        <v>1144</v>
      </c>
      <c r="B378" s="1" t="s">
        <v>5</v>
      </c>
      <c r="C378" s="1" t="s">
        <v>1145</v>
      </c>
      <c r="D378" s="1" t="s">
        <v>1146</v>
      </c>
      <c r="E378" s="1" t="s">
        <v>593</v>
      </c>
      <c r="F378" s="1" t="s">
        <v>9</v>
      </c>
      <c r="G378" s="2" t="s">
        <v>1943</v>
      </c>
    </row>
    <row r="379" spans="1:7" x14ac:dyDescent="0.25">
      <c r="A379" s="2" t="s">
        <v>1147</v>
      </c>
      <c r="B379" s="1" t="s">
        <v>5</v>
      </c>
      <c r="C379" s="1" t="s">
        <v>1148</v>
      </c>
      <c r="D379" s="1" t="s">
        <v>1149</v>
      </c>
      <c r="E379" s="1" t="s">
        <v>374</v>
      </c>
      <c r="F379" s="1" t="s">
        <v>9</v>
      </c>
      <c r="G379" s="2" t="s">
        <v>1943</v>
      </c>
    </row>
    <row r="380" spans="1:7" x14ac:dyDescent="0.25">
      <c r="A380" s="2" t="s">
        <v>1150</v>
      </c>
      <c r="B380" s="1" t="s">
        <v>5</v>
      </c>
      <c r="C380" s="1" t="s">
        <v>1151</v>
      </c>
      <c r="D380" s="1" t="s">
        <v>384</v>
      </c>
      <c r="E380" s="1" t="s">
        <v>827</v>
      </c>
      <c r="F380" s="1" t="s">
        <v>9</v>
      </c>
      <c r="G380" s="2" t="s">
        <v>1943</v>
      </c>
    </row>
    <row r="381" spans="1:7" x14ac:dyDescent="0.25">
      <c r="A381" s="2" t="s">
        <v>1152</v>
      </c>
      <c r="B381" s="1" t="s">
        <v>5</v>
      </c>
      <c r="C381" s="1" t="s">
        <v>1153</v>
      </c>
      <c r="D381" s="1" t="s">
        <v>1154</v>
      </c>
      <c r="E381" s="1" t="s">
        <v>91</v>
      </c>
      <c r="F381" s="1" t="s">
        <v>9</v>
      </c>
      <c r="G381" s="2" t="s">
        <v>1943</v>
      </c>
    </row>
    <row r="382" spans="1:7" x14ac:dyDescent="0.25">
      <c r="A382" s="2" t="s">
        <v>1155</v>
      </c>
      <c r="B382" s="1" t="s">
        <v>5</v>
      </c>
      <c r="C382" s="1" t="s">
        <v>1156</v>
      </c>
      <c r="D382" s="1" t="s">
        <v>593</v>
      </c>
      <c r="E382" s="1" t="s">
        <v>1157</v>
      </c>
      <c r="F382" s="1" t="s">
        <v>9</v>
      </c>
      <c r="G382" s="2" t="s">
        <v>1943</v>
      </c>
    </row>
    <row r="383" spans="1:7" x14ac:dyDescent="0.25">
      <c r="A383" s="2" t="s">
        <v>1158</v>
      </c>
      <c r="B383" s="1" t="s">
        <v>5</v>
      </c>
      <c r="C383" s="1" t="s">
        <v>165</v>
      </c>
      <c r="D383" s="1" t="s">
        <v>394</v>
      </c>
      <c r="E383" s="1" t="s">
        <v>51</v>
      </c>
      <c r="F383" s="1" t="s">
        <v>9</v>
      </c>
      <c r="G383" s="2" t="s">
        <v>1943</v>
      </c>
    </row>
    <row r="384" spans="1:7" x14ac:dyDescent="0.25">
      <c r="A384" s="2" t="s">
        <v>1159</v>
      </c>
      <c r="B384" s="1" t="s">
        <v>5</v>
      </c>
      <c r="C384" s="1" t="s">
        <v>1160</v>
      </c>
      <c r="D384" s="1" t="s">
        <v>1161</v>
      </c>
      <c r="E384" s="1" t="s">
        <v>972</v>
      </c>
      <c r="F384" s="1" t="s">
        <v>9</v>
      </c>
      <c r="G384" s="2" t="s">
        <v>1943</v>
      </c>
    </row>
    <row r="385" spans="1:7" x14ac:dyDescent="0.25">
      <c r="A385" s="2" t="s">
        <v>1162</v>
      </c>
      <c r="B385" s="1" t="s">
        <v>5</v>
      </c>
      <c r="C385" s="1" t="s">
        <v>1163</v>
      </c>
      <c r="D385" s="1" t="s">
        <v>1164</v>
      </c>
      <c r="E385" s="1" t="s">
        <v>1165</v>
      </c>
      <c r="F385" s="1" t="s">
        <v>9</v>
      </c>
      <c r="G385" s="2" t="s">
        <v>1943</v>
      </c>
    </row>
    <row r="386" spans="1:7" x14ac:dyDescent="0.25">
      <c r="A386" s="2" t="s">
        <v>1166</v>
      </c>
      <c r="B386" s="1" t="s">
        <v>5</v>
      </c>
      <c r="C386" s="1" t="s">
        <v>1167</v>
      </c>
      <c r="D386" s="1" t="s">
        <v>1168</v>
      </c>
      <c r="E386" s="1" t="s">
        <v>106</v>
      </c>
      <c r="F386" s="1" t="s">
        <v>9</v>
      </c>
      <c r="G386" s="2" t="s">
        <v>1943</v>
      </c>
    </row>
    <row r="387" spans="1:7" x14ac:dyDescent="0.25">
      <c r="A387" s="2" t="s">
        <v>1169</v>
      </c>
      <c r="B387" s="1" t="s">
        <v>23</v>
      </c>
      <c r="C387" s="1" t="s">
        <v>1170</v>
      </c>
      <c r="D387" s="1" t="s">
        <v>8</v>
      </c>
      <c r="E387" s="1" t="s">
        <v>1171</v>
      </c>
      <c r="F387" s="1" t="s">
        <v>9</v>
      </c>
      <c r="G387" s="2" t="s">
        <v>1943</v>
      </c>
    </row>
    <row r="388" spans="1:7" x14ac:dyDescent="0.25">
      <c r="A388" s="2" t="s">
        <v>1172</v>
      </c>
      <c r="B388" s="1" t="s">
        <v>23</v>
      </c>
      <c r="C388" s="1" t="s">
        <v>1173</v>
      </c>
      <c r="D388" s="1" t="s">
        <v>669</v>
      </c>
      <c r="E388" s="1" t="s">
        <v>37</v>
      </c>
      <c r="F388" s="1" t="s">
        <v>9</v>
      </c>
      <c r="G388" s="2" t="s">
        <v>1943</v>
      </c>
    </row>
    <row r="389" spans="1:7" x14ac:dyDescent="0.25">
      <c r="A389" s="2" t="s">
        <v>1174</v>
      </c>
      <c r="B389" s="1" t="s">
        <v>5</v>
      </c>
      <c r="C389" s="1" t="s">
        <v>486</v>
      </c>
      <c r="D389" s="1" t="s">
        <v>110</v>
      </c>
      <c r="E389" s="1" t="s">
        <v>872</v>
      </c>
      <c r="F389" s="1" t="s">
        <v>9</v>
      </c>
      <c r="G389" s="2" t="s">
        <v>1943</v>
      </c>
    </row>
    <row r="390" spans="1:7" x14ac:dyDescent="0.25">
      <c r="A390" s="2" t="s">
        <v>1175</v>
      </c>
      <c r="B390" s="1" t="s">
        <v>5</v>
      </c>
      <c r="C390" s="1" t="s">
        <v>1176</v>
      </c>
      <c r="D390" s="1" t="s">
        <v>1177</v>
      </c>
      <c r="E390" s="1" t="s">
        <v>1178</v>
      </c>
      <c r="F390" s="1" t="s">
        <v>9</v>
      </c>
      <c r="G390" s="2" t="s">
        <v>1943</v>
      </c>
    </row>
    <row r="391" spans="1:7" x14ac:dyDescent="0.25">
      <c r="A391" s="2" t="s">
        <v>1179</v>
      </c>
      <c r="B391" s="1" t="s">
        <v>5</v>
      </c>
      <c r="C391" s="1" t="s">
        <v>1180</v>
      </c>
      <c r="D391" s="1" t="s">
        <v>412</v>
      </c>
      <c r="E391" s="1" t="s">
        <v>258</v>
      </c>
      <c r="F391" s="1" t="s">
        <v>9</v>
      </c>
      <c r="G391" s="2" t="s">
        <v>1943</v>
      </c>
    </row>
    <row r="392" spans="1:7" x14ac:dyDescent="0.25">
      <c r="A392" s="2" t="s">
        <v>1181</v>
      </c>
      <c r="B392" s="1" t="s">
        <v>5</v>
      </c>
      <c r="C392" s="1" t="s">
        <v>1182</v>
      </c>
      <c r="D392" s="1" t="s">
        <v>1183</v>
      </c>
      <c r="E392" s="1" t="s">
        <v>1184</v>
      </c>
      <c r="F392" s="1" t="s">
        <v>9</v>
      </c>
      <c r="G392" s="2" t="s">
        <v>1943</v>
      </c>
    </row>
    <row r="393" spans="1:7" x14ac:dyDescent="0.25">
      <c r="A393" s="2" t="s">
        <v>1185</v>
      </c>
      <c r="B393" s="1" t="s">
        <v>5</v>
      </c>
      <c r="C393" s="1" t="s">
        <v>1186</v>
      </c>
      <c r="D393" s="1" t="s">
        <v>266</v>
      </c>
      <c r="E393" s="1" t="s">
        <v>1187</v>
      </c>
      <c r="F393" s="1" t="s">
        <v>9</v>
      </c>
      <c r="G393" s="2" t="s">
        <v>1943</v>
      </c>
    </row>
    <row r="394" spans="1:7" x14ac:dyDescent="0.25">
      <c r="A394" s="2" t="s">
        <v>1188</v>
      </c>
      <c r="B394" s="1" t="s">
        <v>5</v>
      </c>
      <c r="C394" s="1" t="s">
        <v>1189</v>
      </c>
      <c r="D394" s="1" t="s">
        <v>326</v>
      </c>
      <c r="E394" s="1" t="s">
        <v>445</v>
      </c>
      <c r="F394" s="1" t="s">
        <v>9</v>
      </c>
      <c r="G394" s="2" t="s">
        <v>1943</v>
      </c>
    </row>
    <row r="395" spans="1:7" x14ac:dyDescent="0.25">
      <c r="A395" s="2" t="s">
        <v>1190</v>
      </c>
      <c r="B395" s="1" t="s">
        <v>5</v>
      </c>
      <c r="C395" s="1" t="s">
        <v>470</v>
      </c>
      <c r="D395" s="1" t="s">
        <v>586</v>
      </c>
      <c r="E395" s="1" t="s">
        <v>358</v>
      </c>
      <c r="F395" s="1" t="s">
        <v>9</v>
      </c>
      <c r="G395" s="2" t="s">
        <v>1943</v>
      </c>
    </row>
    <row r="396" spans="1:7" x14ac:dyDescent="0.25">
      <c r="A396" s="2" t="s">
        <v>1191</v>
      </c>
      <c r="B396" s="1" t="s">
        <v>5</v>
      </c>
      <c r="C396" s="1" t="s">
        <v>1192</v>
      </c>
      <c r="D396" s="1" t="s">
        <v>1193</v>
      </c>
      <c r="E396" s="1" t="s">
        <v>1194</v>
      </c>
      <c r="F396" s="1" t="s">
        <v>9</v>
      </c>
      <c r="G396" s="2" t="s">
        <v>1943</v>
      </c>
    </row>
    <row r="397" spans="1:7" x14ac:dyDescent="0.25">
      <c r="A397" s="2" t="s">
        <v>1195</v>
      </c>
      <c r="B397" s="1" t="s">
        <v>5</v>
      </c>
      <c r="C397" s="1" t="s">
        <v>1196</v>
      </c>
      <c r="D397" s="1" t="s">
        <v>78</v>
      </c>
      <c r="E397" s="1" t="s">
        <v>482</v>
      </c>
      <c r="F397" s="1" t="s">
        <v>9</v>
      </c>
      <c r="G397" s="2" t="s">
        <v>1943</v>
      </c>
    </row>
    <row r="398" spans="1:7" x14ac:dyDescent="0.25">
      <c r="A398" s="2" t="s">
        <v>1197</v>
      </c>
      <c r="B398" s="1" t="s">
        <v>5</v>
      </c>
      <c r="C398" s="1" t="s">
        <v>1198</v>
      </c>
      <c r="D398" s="1" t="s">
        <v>1199</v>
      </c>
      <c r="E398" s="1" t="s">
        <v>371</v>
      </c>
      <c r="F398" s="1" t="s">
        <v>9</v>
      </c>
      <c r="G398" s="2" t="s">
        <v>1943</v>
      </c>
    </row>
    <row r="399" spans="1:7" x14ac:dyDescent="0.25">
      <c r="A399" s="2" t="s">
        <v>1200</v>
      </c>
      <c r="B399" s="1" t="s">
        <v>5</v>
      </c>
      <c r="C399" s="1" t="s">
        <v>495</v>
      </c>
      <c r="D399" s="1" t="s">
        <v>61</v>
      </c>
      <c r="E399" s="1" t="s">
        <v>1201</v>
      </c>
      <c r="F399" s="1" t="s">
        <v>9</v>
      </c>
      <c r="G399" s="2" t="s">
        <v>1943</v>
      </c>
    </row>
    <row r="400" spans="1:7" x14ac:dyDescent="0.25">
      <c r="A400" s="2" t="s">
        <v>1202</v>
      </c>
      <c r="B400" s="1" t="s">
        <v>5</v>
      </c>
      <c r="C400" s="1" t="s">
        <v>1070</v>
      </c>
      <c r="D400" s="1" t="s">
        <v>1029</v>
      </c>
      <c r="E400" s="1" t="s">
        <v>166</v>
      </c>
      <c r="F400" s="1" t="s">
        <v>9</v>
      </c>
      <c r="G400" s="2" t="s">
        <v>1943</v>
      </c>
    </row>
    <row r="401" spans="1:7" x14ac:dyDescent="0.25">
      <c r="A401" s="2" t="s">
        <v>1203</v>
      </c>
      <c r="B401" s="1" t="s">
        <v>23</v>
      </c>
      <c r="C401" s="1" t="s">
        <v>1204</v>
      </c>
      <c r="D401" s="1" t="s">
        <v>1205</v>
      </c>
      <c r="E401" s="1" t="s">
        <v>1206</v>
      </c>
      <c r="F401" s="1" t="s">
        <v>9</v>
      </c>
      <c r="G401" s="2" t="s">
        <v>1943</v>
      </c>
    </row>
    <row r="402" spans="1:7" x14ac:dyDescent="0.25">
      <c r="A402" s="2" t="s">
        <v>1207</v>
      </c>
      <c r="B402" s="1" t="s">
        <v>5</v>
      </c>
      <c r="C402" s="1" t="s">
        <v>1208</v>
      </c>
      <c r="D402" s="1" t="s">
        <v>1209</v>
      </c>
      <c r="E402" s="1" t="s">
        <v>254</v>
      </c>
      <c r="F402" s="1" t="s">
        <v>9</v>
      </c>
      <c r="G402" s="2" t="s">
        <v>1943</v>
      </c>
    </row>
    <row r="403" spans="1:7" x14ac:dyDescent="0.25">
      <c r="A403" s="2" t="s">
        <v>1210</v>
      </c>
      <c r="B403" s="1" t="s">
        <v>5</v>
      </c>
      <c r="C403" s="1" t="s">
        <v>1211</v>
      </c>
      <c r="D403" s="1" t="s">
        <v>1212</v>
      </c>
      <c r="E403" s="1" t="s">
        <v>1213</v>
      </c>
      <c r="F403" s="1" t="s">
        <v>9</v>
      </c>
      <c r="G403" s="2" t="s">
        <v>1943</v>
      </c>
    </row>
    <row r="404" spans="1:7" x14ac:dyDescent="0.25">
      <c r="A404" s="2" t="s">
        <v>1214</v>
      </c>
      <c r="B404" s="1" t="s">
        <v>23</v>
      </c>
      <c r="C404" s="1" t="s">
        <v>1215</v>
      </c>
      <c r="D404" s="1" t="s">
        <v>1216</v>
      </c>
      <c r="E404" s="1" t="s">
        <v>78</v>
      </c>
      <c r="F404" s="1" t="s">
        <v>9</v>
      </c>
      <c r="G404" s="2" t="s">
        <v>1943</v>
      </c>
    </row>
    <row r="405" spans="1:7" x14ac:dyDescent="0.25">
      <c r="A405" s="2" t="s">
        <v>1217</v>
      </c>
      <c r="B405" s="1" t="s">
        <v>5</v>
      </c>
      <c r="C405" s="1" t="s">
        <v>1218</v>
      </c>
      <c r="D405" s="1" t="s">
        <v>13</v>
      </c>
      <c r="E405" s="1" t="s">
        <v>1219</v>
      </c>
      <c r="F405" s="1" t="s">
        <v>9</v>
      </c>
      <c r="G405" s="2" t="s">
        <v>1943</v>
      </c>
    </row>
    <row r="406" spans="1:7" x14ac:dyDescent="0.25">
      <c r="A406" s="2" t="s">
        <v>1220</v>
      </c>
      <c r="B406" s="1" t="s">
        <v>23</v>
      </c>
      <c r="C406" s="1" t="s">
        <v>1221</v>
      </c>
      <c r="D406" s="1" t="s">
        <v>121</v>
      </c>
      <c r="E406" s="1" t="s">
        <v>266</v>
      </c>
      <c r="F406" s="1" t="s">
        <v>9</v>
      </c>
      <c r="G406" s="2" t="s">
        <v>1943</v>
      </c>
    </row>
    <row r="407" spans="1:7" x14ac:dyDescent="0.25">
      <c r="A407" s="2" t="s">
        <v>1222</v>
      </c>
      <c r="B407" s="1" t="s">
        <v>5</v>
      </c>
      <c r="C407" s="1" t="s">
        <v>1223</v>
      </c>
      <c r="D407" s="1" t="s">
        <v>121</v>
      </c>
      <c r="E407" s="1" t="s">
        <v>121</v>
      </c>
      <c r="F407" s="1" t="s">
        <v>9</v>
      </c>
      <c r="G407" s="2" t="s">
        <v>1943</v>
      </c>
    </row>
    <row r="408" spans="1:7" x14ac:dyDescent="0.25">
      <c r="A408" s="2" t="s">
        <v>1224</v>
      </c>
      <c r="B408" s="1" t="s">
        <v>23</v>
      </c>
      <c r="C408" s="1" t="s">
        <v>1225</v>
      </c>
      <c r="D408" s="1" t="s">
        <v>61</v>
      </c>
      <c r="E408" s="1" t="s">
        <v>1226</v>
      </c>
      <c r="F408" s="1" t="s">
        <v>9</v>
      </c>
      <c r="G408" s="2" t="s">
        <v>1943</v>
      </c>
    </row>
    <row r="409" spans="1:7" x14ac:dyDescent="0.25">
      <c r="A409" s="2" t="s">
        <v>1227</v>
      </c>
      <c r="B409" s="1" t="s">
        <v>5</v>
      </c>
      <c r="C409" s="1" t="s">
        <v>1228</v>
      </c>
      <c r="D409" s="1" t="s">
        <v>121</v>
      </c>
      <c r="E409" s="1" t="s">
        <v>266</v>
      </c>
      <c r="F409" s="1" t="s">
        <v>9</v>
      </c>
      <c r="G409" s="2" t="s">
        <v>1943</v>
      </c>
    </row>
    <row r="410" spans="1:7" x14ac:dyDescent="0.25">
      <c r="A410" s="2" t="s">
        <v>1229</v>
      </c>
      <c r="B410" s="1" t="s">
        <v>5</v>
      </c>
      <c r="C410" s="1" t="s">
        <v>1230</v>
      </c>
      <c r="D410" s="1" t="s">
        <v>142</v>
      </c>
      <c r="E410" s="1" t="s">
        <v>41</v>
      </c>
      <c r="F410" s="1" t="s">
        <v>9</v>
      </c>
      <c r="G410" s="2" t="s">
        <v>1943</v>
      </c>
    </row>
    <row r="411" spans="1:7" x14ac:dyDescent="0.25">
      <c r="A411" s="2" t="s">
        <v>1231</v>
      </c>
      <c r="B411" s="1" t="s">
        <v>5</v>
      </c>
      <c r="C411" s="1" t="s">
        <v>1232</v>
      </c>
      <c r="D411" s="1" t="s">
        <v>13</v>
      </c>
      <c r="E411" s="1" t="s">
        <v>1233</v>
      </c>
      <c r="F411" s="1" t="s">
        <v>9</v>
      </c>
      <c r="G411" s="2" t="s">
        <v>1943</v>
      </c>
    </row>
    <row r="412" spans="1:7" x14ac:dyDescent="0.25">
      <c r="A412" s="2" t="s">
        <v>1234</v>
      </c>
      <c r="B412" s="1" t="s">
        <v>5</v>
      </c>
      <c r="C412" s="1" t="s">
        <v>1235</v>
      </c>
      <c r="D412" s="1" t="s">
        <v>1236</v>
      </c>
      <c r="E412" s="1" t="s">
        <v>143</v>
      </c>
      <c r="F412" s="1" t="s">
        <v>9</v>
      </c>
      <c r="G412" s="2" t="s">
        <v>1943</v>
      </c>
    </row>
    <row r="413" spans="1:7" x14ac:dyDescent="0.25">
      <c r="A413" s="2" t="s">
        <v>1237</v>
      </c>
      <c r="B413" s="1" t="s">
        <v>5</v>
      </c>
      <c r="C413" s="1" t="s">
        <v>1238</v>
      </c>
      <c r="D413" s="1" t="s">
        <v>1239</v>
      </c>
      <c r="E413" s="1" t="s">
        <v>1240</v>
      </c>
      <c r="F413" s="1" t="s">
        <v>9</v>
      </c>
      <c r="G413" s="2" t="s">
        <v>1943</v>
      </c>
    </row>
    <row r="414" spans="1:7" x14ac:dyDescent="0.25">
      <c r="A414" s="2" t="s">
        <v>1241</v>
      </c>
      <c r="B414" s="1" t="s">
        <v>5</v>
      </c>
      <c r="C414" s="1" t="s">
        <v>373</v>
      </c>
      <c r="D414" s="1" t="s">
        <v>1026</v>
      </c>
      <c r="E414" s="1" t="s">
        <v>1242</v>
      </c>
      <c r="F414" s="1" t="s">
        <v>9</v>
      </c>
      <c r="G414" s="2" t="s">
        <v>1943</v>
      </c>
    </row>
    <row r="415" spans="1:7" x14ac:dyDescent="0.25">
      <c r="A415" s="2" t="s">
        <v>1243</v>
      </c>
      <c r="B415" s="1" t="s">
        <v>23</v>
      </c>
      <c r="C415" s="1" t="s">
        <v>1244</v>
      </c>
      <c r="D415" s="1" t="s">
        <v>117</v>
      </c>
      <c r="E415" s="1" t="s">
        <v>425</v>
      </c>
      <c r="F415" s="1" t="s">
        <v>9</v>
      </c>
      <c r="G415" s="2" t="s">
        <v>1943</v>
      </c>
    </row>
    <row r="416" spans="1:7" x14ac:dyDescent="0.25">
      <c r="A416" s="2" t="s">
        <v>1245</v>
      </c>
      <c r="B416" s="1" t="s">
        <v>5</v>
      </c>
      <c r="C416" s="1" t="s">
        <v>1246</v>
      </c>
      <c r="D416" s="1" t="s">
        <v>111</v>
      </c>
      <c r="E416" s="1" t="s">
        <v>777</v>
      </c>
      <c r="F416" s="1" t="s">
        <v>9</v>
      </c>
      <c r="G416" s="2" t="s">
        <v>1943</v>
      </c>
    </row>
    <row r="417" spans="1:7" x14ac:dyDescent="0.25">
      <c r="A417" s="2" t="s">
        <v>1247</v>
      </c>
      <c r="B417" s="1" t="s">
        <v>5</v>
      </c>
      <c r="C417" s="1" t="s">
        <v>1248</v>
      </c>
      <c r="D417" s="1" t="s">
        <v>117</v>
      </c>
      <c r="E417" s="1" t="s">
        <v>142</v>
      </c>
      <c r="F417" s="1" t="s">
        <v>9</v>
      </c>
      <c r="G417" s="2" t="s">
        <v>1943</v>
      </c>
    </row>
    <row r="418" spans="1:7" x14ac:dyDescent="0.25">
      <c r="A418" s="2" t="s">
        <v>1249</v>
      </c>
      <c r="B418" s="1" t="s">
        <v>5</v>
      </c>
      <c r="C418" s="1" t="s">
        <v>1250</v>
      </c>
      <c r="D418" s="1" t="s">
        <v>1251</v>
      </c>
      <c r="E418" s="1" t="s">
        <v>1252</v>
      </c>
      <c r="F418" s="1" t="s">
        <v>9</v>
      </c>
      <c r="G418" s="2" t="s">
        <v>1943</v>
      </c>
    </row>
    <row r="419" spans="1:7" x14ac:dyDescent="0.25">
      <c r="A419" s="2" t="s">
        <v>1253</v>
      </c>
      <c r="B419" s="1" t="s">
        <v>5</v>
      </c>
      <c r="C419" s="1" t="s">
        <v>1254</v>
      </c>
      <c r="D419" s="1" t="s">
        <v>1255</v>
      </c>
      <c r="E419" s="1" t="s">
        <v>120</v>
      </c>
      <c r="F419" s="1" t="s">
        <v>9</v>
      </c>
      <c r="G419" s="2" t="s">
        <v>1943</v>
      </c>
    </row>
    <row r="420" spans="1:7" x14ac:dyDescent="0.25">
      <c r="A420" s="2" t="s">
        <v>1256</v>
      </c>
      <c r="B420" s="1" t="s">
        <v>5</v>
      </c>
      <c r="C420" s="1" t="s">
        <v>1257</v>
      </c>
      <c r="D420" s="1" t="s">
        <v>653</v>
      </c>
      <c r="E420" s="1" t="s">
        <v>1258</v>
      </c>
      <c r="F420" s="1" t="s">
        <v>9</v>
      </c>
      <c r="G420" s="2" t="s">
        <v>1943</v>
      </c>
    </row>
    <row r="421" spans="1:7" x14ac:dyDescent="0.25">
      <c r="A421" s="2" t="s">
        <v>1259</v>
      </c>
      <c r="B421" s="1" t="s">
        <v>5</v>
      </c>
      <c r="C421" s="1" t="s">
        <v>1260</v>
      </c>
      <c r="D421" s="1" t="s">
        <v>1261</v>
      </c>
      <c r="E421" s="1" t="s">
        <v>1262</v>
      </c>
      <c r="F421" s="1" t="s">
        <v>9</v>
      </c>
      <c r="G421" s="2" t="s">
        <v>1943</v>
      </c>
    </row>
    <row r="422" spans="1:7" x14ac:dyDescent="0.25">
      <c r="A422" s="2" t="s">
        <v>1263</v>
      </c>
      <c r="B422" s="1" t="s">
        <v>5</v>
      </c>
      <c r="C422" s="1" t="s">
        <v>80</v>
      </c>
      <c r="D422" s="1" t="s">
        <v>1264</v>
      </c>
      <c r="E422" s="1" t="s">
        <v>1265</v>
      </c>
      <c r="F422" s="1" t="s">
        <v>9</v>
      </c>
      <c r="G422" s="2" t="s">
        <v>1943</v>
      </c>
    </row>
    <row r="423" spans="1:7" x14ac:dyDescent="0.25">
      <c r="A423" s="2" t="s">
        <v>1266</v>
      </c>
      <c r="B423" s="1" t="s">
        <v>5</v>
      </c>
      <c r="C423" s="1" t="s">
        <v>1267</v>
      </c>
      <c r="D423" s="1" t="s">
        <v>1268</v>
      </c>
      <c r="E423" s="1" t="s">
        <v>1269</v>
      </c>
      <c r="F423" s="1" t="s">
        <v>9</v>
      </c>
      <c r="G423" s="2" t="s">
        <v>1943</v>
      </c>
    </row>
    <row r="424" spans="1:7" x14ac:dyDescent="0.25">
      <c r="A424" s="2" t="s">
        <v>1270</v>
      </c>
      <c r="B424" s="1" t="s">
        <v>5</v>
      </c>
      <c r="C424" s="1" t="s">
        <v>1271</v>
      </c>
      <c r="D424" s="1" t="s">
        <v>13</v>
      </c>
      <c r="E424" s="1" t="s">
        <v>1272</v>
      </c>
      <c r="F424" s="1" t="s">
        <v>9</v>
      </c>
      <c r="G424" s="2" t="s">
        <v>1943</v>
      </c>
    </row>
    <row r="425" spans="1:7" x14ac:dyDescent="0.25">
      <c r="A425" s="2" t="s">
        <v>1273</v>
      </c>
      <c r="B425" s="1" t="s">
        <v>5</v>
      </c>
      <c r="C425" s="1" t="s">
        <v>1274</v>
      </c>
      <c r="D425" s="1" t="s">
        <v>660</v>
      </c>
      <c r="E425" s="1" t="s">
        <v>1275</v>
      </c>
      <c r="F425" s="1" t="s">
        <v>9</v>
      </c>
      <c r="G425" s="2" t="s">
        <v>1943</v>
      </c>
    </row>
    <row r="426" spans="1:7" x14ac:dyDescent="0.25">
      <c r="A426" s="2" t="s">
        <v>1276</v>
      </c>
      <c r="B426" s="1" t="s">
        <v>5</v>
      </c>
      <c r="C426" s="1" t="s">
        <v>1277</v>
      </c>
      <c r="D426" s="1" t="s">
        <v>978</v>
      </c>
      <c r="E426" s="1" t="s">
        <v>374</v>
      </c>
      <c r="F426" s="1" t="s">
        <v>9</v>
      </c>
      <c r="G426" s="2" t="s">
        <v>1943</v>
      </c>
    </row>
    <row r="427" spans="1:7" x14ac:dyDescent="0.25">
      <c r="A427" s="2" t="s">
        <v>1278</v>
      </c>
      <c r="B427" s="1" t="s">
        <v>5</v>
      </c>
      <c r="C427" s="1" t="s">
        <v>1279</v>
      </c>
      <c r="D427" s="1" t="s">
        <v>1280</v>
      </c>
      <c r="E427" s="1" t="s">
        <v>1281</v>
      </c>
      <c r="F427" s="1" t="s">
        <v>9</v>
      </c>
      <c r="G427" s="2" t="s">
        <v>1943</v>
      </c>
    </row>
    <row r="428" spans="1:7" x14ac:dyDescent="0.25">
      <c r="A428" s="2" t="s">
        <v>1282</v>
      </c>
      <c r="B428" s="1" t="s">
        <v>5</v>
      </c>
      <c r="C428" s="1" t="s">
        <v>1283</v>
      </c>
      <c r="D428" s="1" t="s">
        <v>1284</v>
      </c>
      <c r="E428" s="1" t="s">
        <v>374</v>
      </c>
      <c r="F428" s="1" t="s">
        <v>9</v>
      </c>
      <c r="G428" s="2" t="s">
        <v>1943</v>
      </c>
    </row>
    <row r="429" spans="1:7" x14ac:dyDescent="0.25">
      <c r="A429" s="2" t="s">
        <v>1285</v>
      </c>
      <c r="B429" s="1" t="s">
        <v>23</v>
      </c>
      <c r="C429" s="1" t="s">
        <v>1286</v>
      </c>
      <c r="D429" s="1" t="s">
        <v>1287</v>
      </c>
      <c r="E429" s="1" t="s">
        <v>251</v>
      </c>
      <c r="F429" s="1" t="s">
        <v>9</v>
      </c>
      <c r="G429" s="2" t="s">
        <v>1943</v>
      </c>
    </row>
    <row r="430" spans="1:7" x14ac:dyDescent="0.25">
      <c r="A430" s="2" t="s">
        <v>1288</v>
      </c>
      <c r="B430" s="1" t="s">
        <v>5</v>
      </c>
      <c r="C430" s="1" t="s">
        <v>6</v>
      </c>
      <c r="D430" s="1" t="s">
        <v>1289</v>
      </c>
      <c r="E430" s="1" t="s">
        <v>1290</v>
      </c>
      <c r="F430" s="1" t="s">
        <v>9</v>
      </c>
      <c r="G430" s="2" t="s">
        <v>1943</v>
      </c>
    </row>
    <row r="431" spans="1:7" x14ac:dyDescent="0.25">
      <c r="A431" s="2" t="s">
        <v>1291</v>
      </c>
      <c r="B431" s="1" t="s">
        <v>5</v>
      </c>
      <c r="C431" s="1" t="s">
        <v>1292</v>
      </c>
      <c r="D431" s="1" t="s">
        <v>409</v>
      </c>
      <c r="E431" s="1" t="s">
        <v>425</v>
      </c>
      <c r="F431" s="1" t="s">
        <v>9</v>
      </c>
      <c r="G431" s="2" t="s">
        <v>1943</v>
      </c>
    </row>
    <row r="432" spans="1:7" x14ac:dyDescent="0.25">
      <c r="A432" s="2" t="s">
        <v>1293</v>
      </c>
      <c r="B432" s="1" t="s">
        <v>5</v>
      </c>
      <c r="C432" s="1" t="s">
        <v>1294</v>
      </c>
      <c r="D432" s="1" t="s">
        <v>1295</v>
      </c>
      <c r="E432" s="1" t="s">
        <v>551</v>
      </c>
      <c r="F432" s="1" t="s">
        <v>9</v>
      </c>
      <c r="G432" s="2" t="s">
        <v>1943</v>
      </c>
    </row>
    <row r="433" spans="1:7" x14ac:dyDescent="0.25">
      <c r="A433" s="2" t="s">
        <v>1296</v>
      </c>
      <c r="B433" s="1" t="s">
        <v>5</v>
      </c>
      <c r="C433" s="1" t="s">
        <v>1297</v>
      </c>
      <c r="D433" s="1" t="s">
        <v>649</v>
      </c>
      <c r="E433" s="1" t="s">
        <v>223</v>
      </c>
      <c r="F433" s="1" t="s">
        <v>9</v>
      </c>
      <c r="G433" s="2" t="s">
        <v>1943</v>
      </c>
    </row>
    <row r="434" spans="1:7" x14ac:dyDescent="0.25">
      <c r="A434" s="2" t="s">
        <v>1298</v>
      </c>
      <c r="B434" s="1" t="s">
        <v>5</v>
      </c>
      <c r="C434" s="1" t="s">
        <v>1299</v>
      </c>
      <c r="D434" s="1" t="s">
        <v>1300</v>
      </c>
      <c r="E434" s="1" t="s">
        <v>1301</v>
      </c>
      <c r="F434" s="1" t="s">
        <v>9</v>
      </c>
      <c r="G434" s="2" t="s">
        <v>1943</v>
      </c>
    </row>
    <row r="435" spans="1:7" x14ac:dyDescent="0.25">
      <c r="A435" s="2" t="s">
        <v>1302</v>
      </c>
      <c r="B435" s="1" t="s">
        <v>5</v>
      </c>
      <c r="C435" s="1" t="s">
        <v>1303</v>
      </c>
      <c r="D435" s="1" t="s">
        <v>1304</v>
      </c>
      <c r="E435" s="1" t="s">
        <v>1305</v>
      </c>
      <c r="F435" s="1" t="s">
        <v>9</v>
      </c>
      <c r="G435" s="2" t="s">
        <v>1943</v>
      </c>
    </row>
    <row r="436" spans="1:7" x14ac:dyDescent="0.25">
      <c r="A436" s="2" t="s">
        <v>1306</v>
      </c>
      <c r="B436" s="1" t="s">
        <v>5</v>
      </c>
      <c r="C436" s="1" t="s">
        <v>45</v>
      </c>
      <c r="D436" s="1" t="s">
        <v>1307</v>
      </c>
      <c r="E436" s="1" t="s">
        <v>358</v>
      </c>
      <c r="F436" s="1" t="s">
        <v>9</v>
      </c>
      <c r="G436" s="2" t="s">
        <v>1943</v>
      </c>
    </row>
    <row r="437" spans="1:7" x14ac:dyDescent="0.25">
      <c r="A437" s="2" t="s">
        <v>1308</v>
      </c>
      <c r="B437" s="1" t="s">
        <v>5</v>
      </c>
      <c r="C437" s="1" t="s">
        <v>1309</v>
      </c>
      <c r="D437" s="1" t="s">
        <v>1310</v>
      </c>
      <c r="E437" s="1" t="s">
        <v>33</v>
      </c>
      <c r="F437" s="1" t="s">
        <v>9</v>
      </c>
      <c r="G437" s="2" t="s">
        <v>1943</v>
      </c>
    </row>
    <row r="438" spans="1:7" x14ac:dyDescent="0.25">
      <c r="A438" s="2" t="s">
        <v>1311</v>
      </c>
      <c r="B438" s="1" t="s">
        <v>23</v>
      </c>
      <c r="C438" s="1" t="s">
        <v>1312</v>
      </c>
      <c r="D438" s="1" t="s">
        <v>1313</v>
      </c>
      <c r="E438" s="1" t="s">
        <v>626</v>
      </c>
      <c r="F438" s="1" t="s">
        <v>9</v>
      </c>
      <c r="G438" s="2" t="s">
        <v>1943</v>
      </c>
    </row>
    <row r="439" spans="1:7" x14ac:dyDescent="0.25">
      <c r="A439" s="2" t="s">
        <v>1314</v>
      </c>
      <c r="B439" s="1" t="s">
        <v>5</v>
      </c>
      <c r="C439" s="1" t="s">
        <v>127</v>
      </c>
      <c r="D439" s="1" t="s">
        <v>1315</v>
      </c>
      <c r="E439" s="1" t="s">
        <v>1316</v>
      </c>
      <c r="F439" s="1" t="s">
        <v>9</v>
      </c>
      <c r="G439" s="2" t="s">
        <v>1943</v>
      </c>
    </row>
    <row r="440" spans="1:7" x14ac:dyDescent="0.25">
      <c r="A440" s="2" t="s">
        <v>1317</v>
      </c>
      <c r="B440" s="1" t="s">
        <v>5</v>
      </c>
      <c r="C440" s="1" t="s">
        <v>1318</v>
      </c>
      <c r="D440" s="1" t="s">
        <v>1319</v>
      </c>
      <c r="E440" s="1" t="s">
        <v>409</v>
      </c>
      <c r="F440" s="1" t="s">
        <v>9</v>
      </c>
      <c r="G440" s="2" t="s">
        <v>1943</v>
      </c>
    </row>
    <row r="441" spans="1:7" x14ac:dyDescent="0.25">
      <c r="A441" s="2" t="s">
        <v>1320</v>
      </c>
      <c r="B441" s="1" t="s">
        <v>5</v>
      </c>
      <c r="C441" s="1" t="s">
        <v>1321</v>
      </c>
      <c r="D441" s="1" t="s">
        <v>1322</v>
      </c>
      <c r="E441" s="1" t="s">
        <v>1323</v>
      </c>
      <c r="F441" s="1" t="s">
        <v>9</v>
      </c>
      <c r="G441" s="2" t="s">
        <v>1943</v>
      </c>
    </row>
    <row r="442" spans="1:7" x14ac:dyDescent="0.25">
      <c r="A442" s="2" t="s">
        <v>1324</v>
      </c>
      <c r="B442" s="1" t="s">
        <v>5</v>
      </c>
      <c r="C442" s="1" t="s">
        <v>1325</v>
      </c>
      <c r="D442" s="1" t="s">
        <v>561</v>
      </c>
      <c r="E442" s="1" t="s">
        <v>1326</v>
      </c>
      <c r="F442" s="1" t="s">
        <v>9</v>
      </c>
      <c r="G442" s="2" t="s">
        <v>1943</v>
      </c>
    </row>
    <row r="443" spans="1:7" x14ac:dyDescent="0.25">
      <c r="A443" s="2" t="s">
        <v>1327</v>
      </c>
      <c r="B443" s="1" t="s">
        <v>5</v>
      </c>
      <c r="C443" s="1" t="s">
        <v>1328</v>
      </c>
      <c r="D443" s="1" t="s">
        <v>84</v>
      </c>
      <c r="E443" s="1" t="s">
        <v>978</v>
      </c>
      <c r="F443" s="1" t="s">
        <v>9</v>
      </c>
      <c r="G443" s="2" t="s">
        <v>1943</v>
      </c>
    </row>
    <row r="444" spans="1:7" x14ac:dyDescent="0.25">
      <c r="A444" s="2" t="s">
        <v>1329</v>
      </c>
      <c r="B444" s="1" t="s">
        <v>5</v>
      </c>
      <c r="C444" s="1" t="s">
        <v>1330</v>
      </c>
      <c r="D444" s="1" t="s">
        <v>282</v>
      </c>
      <c r="E444" s="1" t="s">
        <v>30</v>
      </c>
      <c r="F444" s="1" t="s">
        <v>9</v>
      </c>
      <c r="G444" s="2" t="s">
        <v>1943</v>
      </c>
    </row>
    <row r="445" spans="1:7" x14ac:dyDescent="0.25">
      <c r="A445" s="2" t="s">
        <v>1331</v>
      </c>
      <c r="B445" s="1" t="s">
        <v>5</v>
      </c>
      <c r="C445" s="1" t="s">
        <v>1153</v>
      </c>
      <c r="D445" s="1" t="s">
        <v>1332</v>
      </c>
      <c r="E445" s="1" t="s">
        <v>1333</v>
      </c>
      <c r="F445" s="1" t="s">
        <v>9</v>
      </c>
      <c r="G445" s="2" t="s">
        <v>1943</v>
      </c>
    </row>
    <row r="446" spans="1:7" x14ac:dyDescent="0.25">
      <c r="A446" s="2" t="s">
        <v>1334</v>
      </c>
      <c r="B446" s="1" t="s">
        <v>5</v>
      </c>
      <c r="C446" s="1" t="s">
        <v>1335</v>
      </c>
      <c r="D446" s="1" t="s">
        <v>1336</v>
      </c>
      <c r="E446" s="1" t="s">
        <v>1337</v>
      </c>
      <c r="F446" s="1" t="s">
        <v>9</v>
      </c>
      <c r="G446" s="2" t="s">
        <v>1943</v>
      </c>
    </row>
    <row r="447" spans="1:7" x14ac:dyDescent="0.25">
      <c r="A447" s="2" t="s">
        <v>1338</v>
      </c>
      <c r="B447" s="1" t="s">
        <v>23</v>
      </c>
      <c r="C447" s="1" t="s">
        <v>1339</v>
      </c>
      <c r="D447" s="1" t="s">
        <v>181</v>
      </c>
      <c r="E447" s="1" t="s">
        <v>237</v>
      </c>
      <c r="F447" s="1" t="s">
        <v>9</v>
      </c>
      <c r="G447" s="2" t="s">
        <v>1943</v>
      </c>
    </row>
    <row r="448" spans="1:7" x14ac:dyDescent="0.25">
      <c r="A448" s="2" t="s">
        <v>1340</v>
      </c>
      <c r="B448" s="1" t="s">
        <v>5</v>
      </c>
      <c r="C448" s="1" t="s">
        <v>1341</v>
      </c>
      <c r="D448" s="1" t="s">
        <v>77</v>
      </c>
      <c r="E448" s="1" t="s">
        <v>1342</v>
      </c>
      <c r="F448" s="1" t="s">
        <v>9</v>
      </c>
      <c r="G448" s="2" t="s">
        <v>1943</v>
      </c>
    </row>
    <row r="449" spans="1:7" x14ac:dyDescent="0.25">
      <c r="A449" s="2" t="s">
        <v>1343</v>
      </c>
      <c r="B449" s="1" t="s">
        <v>5</v>
      </c>
      <c r="C449" s="1" t="s">
        <v>1344</v>
      </c>
      <c r="D449" s="1" t="s">
        <v>1345</v>
      </c>
      <c r="E449" s="1" t="s">
        <v>1346</v>
      </c>
      <c r="F449" s="1" t="s">
        <v>9</v>
      </c>
      <c r="G449" s="2" t="s">
        <v>1943</v>
      </c>
    </row>
    <row r="450" spans="1:7" x14ac:dyDescent="0.25">
      <c r="A450" s="2" t="s">
        <v>1347</v>
      </c>
      <c r="B450" s="1" t="s">
        <v>5</v>
      </c>
      <c r="C450" s="1" t="s">
        <v>1348</v>
      </c>
      <c r="D450" s="1" t="s">
        <v>147</v>
      </c>
      <c r="E450" s="1" t="s">
        <v>1322</v>
      </c>
      <c r="F450" s="1" t="s">
        <v>9</v>
      </c>
      <c r="G450" s="2" t="s">
        <v>1943</v>
      </c>
    </row>
    <row r="451" spans="1:7" x14ac:dyDescent="0.25">
      <c r="A451" s="2" t="s">
        <v>1349</v>
      </c>
      <c r="B451" s="1" t="s">
        <v>5</v>
      </c>
      <c r="C451" s="1" t="s">
        <v>1350</v>
      </c>
      <c r="D451" s="1" t="s">
        <v>147</v>
      </c>
      <c r="E451" s="1" t="s">
        <v>74</v>
      </c>
      <c r="F451" s="1" t="s">
        <v>9</v>
      </c>
      <c r="G451" s="2" t="s">
        <v>1943</v>
      </c>
    </row>
    <row r="452" spans="1:7" x14ac:dyDescent="0.25">
      <c r="A452" s="2" t="s">
        <v>1351</v>
      </c>
      <c r="B452" s="1" t="s">
        <v>5</v>
      </c>
      <c r="C452" s="1" t="s">
        <v>495</v>
      </c>
      <c r="D452" s="1" t="s">
        <v>1352</v>
      </c>
      <c r="E452" s="1" t="s">
        <v>74</v>
      </c>
      <c r="F452" s="1" t="s">
        <v>9</v>
      </c>
      <c r="G452" s="2" t="s">
        <v>1943</v>
      </c>
    </row>
    <row r="453" spans="1:7" x14ac:dyDescent="0.25">
      <c r="A453" s="2" t="s">
        <v>1353</v>
      </c>
      <c r="B453" s="1" t="s">
        <v>5</v>
      </c>
      <c r="C453" s="1" t="s">
        <v>1354</v>
      </c>
      <c r="D453" s="1" t="s">
        <v>1355</v>
      </c>
      <c r="E453" s="1" t="s">
        <v>1356</v>
      </c>
      <c r="F453" s="1" t="s">
        <v>9</v>
      </c>
      <c r="G453" s="2" t="s">
        <v>1943</v>
      </c>
    </row>
    <row r="454" spans="1:7" x14ac:dyDescent="0.25">
      <c r="A454" s="2" t="s">
        <v>1357</v>
      </c>
      <c r="B454" s="1" t="s">
        <v>5</v>
      </c>
      <c r="C454" s="1" t="s">
        <v>1358</v>
      </c>
      <c r="D454" s="1" t="s">
        <v>254</v>
      </c>
      <c r="E454" s="1" t="s">
        <v>502</v>
      </c>
      <c r="F454" s="1" t="s">
        <v>9</v>
      </c>
      <c r="G454" s="2" t="s">
        <v>1943</v>
      </c>
    </row>
    <row r="455" spans="1:7" x14ac:dyDescent="0.25">
      <c r="A455" s="2" t="s">
        <v>1359</v>
      </c>
      <c r="B455" s="1" t="s">
        <v>5</v>
      </c>
      <c r="C455" s="1" t="s">
        <v>1360</v>
      </c>
      <c r="D455" s="1" t="s">
        <v>909</v>
      </c>
      <c r="E455" s="1" t="s">
        <v>429</v>
      </c>
      <c r="F455" s="1" t="s">
        <v>9</v>
      </c>
      <c r="G455" s="2" t="s">
        <v>1943</v>
      </c>
    </row>
    <row r="456" spans="1:7" x14ac:dyDescent="0.25">
      <c r="A456" s="2" t="s">
        <v>1361</v>
      </c>
      <c r="B456" s="1" t="s">
        <v>5</v>
      </c>
      <c r="C456" s="1" t="s">
        <v>1362</v>
      </c>
      <c r="D456" s="1" t="s">
        <v>305</v>
      </c>
      <c r="E456" s="1" t="s">
        <v>142</v>
      </c>
      <c r="F456" s="1" t="s">
        <v>9</v>
      </c>
      <c r="G456" s="2" t="s">
        <v>1943</v>
      </c>
    </row>
    <row r="457" spans="1:7" x14ac:dyDescent="0.25">
      <c r="A457" s="2" t="s">
        <v>1363</v>
      </c>
      <c r="B457" s="1" t="s">
        <v>5</v>
      </c>
      <c r="C457" s="1" t="s">
        <v>1364</v>
      </c>
      <c r="D457" s="1" t="s">
        <v>1365</v>
      </c>
      <c r="E457" s="1" t="s">
        <v>251</v>
      </c>
      <c r="F457" s="1" t="s">
        <v>9</v>
      </c>
      <c r="G457" s="2" t="s">
        <v>1943</v>
      </c>
    </row>
    <row r="458" spans="1:7" x14ac:dyDescent="0.25">
      <c r="A458" s="2" t="s">
        <v>1366</v>
      </c>
      <c r="B458" s="1" t="s">
        <v>5</v>
      </c>
      <c r="C458" s="1" t="s">
        <v>1367</v>
      </c>
      <c r="D458" s="1" t="s">
        <v>414</v>
      </c>
      <c r="E458" s="1" t="s">
        <v>872</v>
      </c>
      <c r="F458" s="1" t="s">
        <v>9</v>
      </c>
      <c r="G458" s="2" t="s">
        <v>1943</v>
      </c>
    </row>
    <row r="459" spans="1:7" x14ac:dyDescent="0.25">
      <c r="A459" s="2" t="s">
        <v>1368</v>
      </c>
      <c r="B459" s="1" t="s">
        <v>5</v>
      </c>
      <c r="C459" s="1" t="s">
        <v>1369</v>
      </c>
      <c r="D459" s="1" t="s">
        <v>1187</v>
      </c>
      <c r="E459" s="1" t="s">
        <v>223</v>
      </c>
      <c r="F459" s="1" t="s">
        <v>9</v>
      </c>
      <c r="G459" s="2" t="s">
        <v>1943</v>
      </c>
    </row>
    <row r="460" spans="1:7" x14ac:dyDescent="0.25">
      <c r="A460" s="2" t="s">
        <v>1370</v>
      </c>
      <c r="B460" s="1" t="s">
        <v>5</v>
      </c>
      <c r="C460" s="1" t="s">
        <v>222</v>
      </c>
      <c r="D460" s="1" t="s">
        <v>466</v>
      </c>
      <c r="E460" s="1" t="s">
        <v>477</v>
      </c>
      <c r="F460" s="1" t="s">
        <v>9</v>
      </c>
      <c r="G460" s="2" t="s">
        <v>1943</v>
      </c>
    </row>
    <row r="461" spans="1:7" x14ac:dyDescent="0.25">
      <c r="A461" s="2" t="s">
        <v>1371</v>
      </c>
      <c r="B461" s="1" t="s">
        <v>5</v>
      </c>
      <c r="C461" s="1" t="s">
        <v>1372</v>
      </c>
      <c r="D461" s="1" t="s">
        <v>1373</v>
      </c>
      <c r="E461" s="1" t="s">
        <v>1374</v>
      </c>
      <c r="F461" s="1" t="s">
        <v>9</v>
      </c>
      <c r="G461" s="2" t="s">
        <v>1943</v>
      </c>
    </row>
    <row r="462" spans="1:7" x14ac:dyDescent="0.25">
      <c r="A462" s="2" t="s">
        <v>1375</v>
      </c>
      <c r="B462" s="1" t="s">
        <v>23</v>
      </c>
      <c r="C462" s="1" t="s">
        <v>1376</v>
      </c>
      <c r="D462" s="1" t="s">
        <v>1132</v>
      </c>
      <c r="E462" s="1" t="s">
        <v>1377</v>
      </c>
      <c r="F462" s="1" t="s">
        <v>9</v>
      </c>
      <c r="G462" s="2" t="s">
        <v>1943</v>
      </c>
    </row>
    <row r="463" spans="1:7" x14ac:dyDescent="0.25">
      <c r="A463" s="2" t="s">
        <v>1378</v>
      </c>
      <c r="B463" s="1" t="s">
        <v>5</v>
      </c>
      <c r="C463" s="1" t="s">
        <v>1379</v>
      </c>
      <c r="D463" s="1" t="s">
        <v>1380</v>
      </c>
      <c r="E463" s="1" t="s">
        <v>402</v>
      </c>
      <c r="F463" s="1" t="s">
        <v>9</v>
      </c>
      <c r="G463" s="2" t="s">
        <v>1943</v>
      </c>
    </row>
    <row r="464" spans="1:7" x14ac:dyDescent="0.25">
      <c r="A464" s="2" t="s">
        <v>1381</v>
      </c>
      <c r="B464" s="1" t="s">
        <v>5</v>
      </c>
      <c r="C464" s="1" t="s">
        <v>1382</v>
      </c>
      <c r="D464" s="1" t="s">
        <v>142</v>
      </c>
      <c r="E464" s="1" t="s">
        <v>46</v>
      </c>
      <c r="F464" s="1" t="s">
        <v>9</v>
      </c>
      <c r="G464" s="2" t="s">
        <v>1943</v>
      </c>
    </row>
    <row r="465" spans="1:7" x14ac:dyDescent="0.25">
      <c r="A465" s="2" t="s">
        <v>1383</v>
      </c>
      <c r="B465" s="1" t="s">
        <v>5</v>
      </c>
      <c r="C465" s="1" t="s">
        <v>1384</v>
      </c>
      <c r="D465" s="1" t="s">
        <v>258</v>
      </c>
      <c r="E465" s="1" t="s">
        <v>409</v>
      </c>
      <c r="F465" s="1" t="s">
        <v>9</v>
      </c>
      <c r="G465" s="2" t="s">
        <v>1943</v>
      </c>
    </row>
    <row r="466" spans="1:7" x14ac:dyDescent="0.25">
      <c r="A466" s="2" t="s">
        <v>1385</v>
      </c>
      <c r="B466" s="1" t="s">
        <v>5</v>
      </c>
      <c r="C466" s="1" t="s">
        <v>1386</v>
      </c>
      <c r="D466" s="1" t="s">
        <v>254</v>
      </c>
      <c r="E466" s="1" t="s">
        <v>182</v>
      </c>
      <c r="F466" s="1" t="s">
        <v>9</v>
      </c>
      <c r="G466" s="2" t="s">
        <v>1943</v>
      </c>
    </row>
    <row r="467" spans="1:7" x14ac:dyDescent="0.25">
      <c r="A467" s="2" t="s">
        <v>1387</v>
      </c>
      <c r="B467" s="1" t="s">
        <v>5</v>
      </c>
      <c r="C467" s="1" t="s">
        <v>1388</v>
      </c>
      <c r="D467" s="1" t="s">
        <v>12</v>
      </c>
      <c r="E467" s="1" t="s">
        <v>448</v>
      </c>
      <c r="F467" s="1" t="s">
        <v>9</v>
      </c>
      <c r="G467" s="2" t="s">
        <v>1943</v>
      </c>
    </row>
    <row r="468" spans="1:7" x14ac:dyDescent="0.25">
      <c r="A468" s="2" t="s">
        <v>1389</v>
      </c>
      <c r="B468" s="1" t="s">
        <v>5</v>
      </c>
      <c r="C468" s="1" t="s">
        <v>447</v>
      </c>
      <c r="D468" s="1" t="s">
        <v>1390</v>
      </c>
      <c r="E468" s="1" t="s">
        <v>174</v>
      </c>
      <c r="F468" s="1" t="s">
        <v>9</v>
      </c>
      <c r="G468" s="2" t="s">
        <v>1943</v>
      </c>
    </row>
    <row r="469" spans="1:7" x14ac:dyDescent="0.25">
      <c r="A469" s="2" t="s">
        <v>1391</v>
      </c>
      <c r="B469" s="1" t="s">
        <v>5</v>
      </c>
      <c r="C469" s="1" t="s">
        <v>1392</v>
      </c>
      <c r="D469" s="1" t="s">
        <v>341</v>
      </c>
      <c r="E469" s="1" t="s">
        <v>25</v>
      </c>
      <c r="F469" s="1" t="s">
        <v>9</v>
      </c>
      <c r="G469" s="2" t="s">
        <v>1943</v>
      </c>
    </row>
    <row r="470" spans="1:7" x14ac:dyDescent="0.25">
      <c r="A470" s="2" t="s">
        <v>1393</v>
      </c>
      <c r="B470" s="1" t="s">
        <v>5</v>
      </c>
      <c r="C470" s="1" t="s">
        <v>1394</v>
      </c>
      <c r="D470" s="1" t="s">
        <v>57</v>
      </c>
      <c r="E470" s="1" t="s">
        <v>354</v>
      </c>
      <c r="F470" s="1" t="s">
        <v>9</v>
      </c>
      <c r="G470" s="2" t="s">
        <v>1943</v>
      </c>
    </row>
    <row r="471" spans="1:7" x14ac:dyDescent="0.25">
      <c r="A471" s="2" t="s">
        <v>1395</v>
      </c>
      <c r="B471" s="1" t="s">
        <v>5</v>
      </c>
      <c r="C471" s="1" t="s">
        <v>917</v>
      </c>
      <c r="D471" s="1" t="s">
        <v>1396</v>
      </c>
      <c r="E471" s="1" t="s">
        <v>1397</v>
      </c>
      <c r="F471" s="1" t="s">
        <v>9</v>
      </c>
      <c r="G471" s="2" t="s">
        <v>1943</v>
      </c>
    </row>
    <row r="472" spans="1:7" x14ac:dyDescent="0.25">
      <c r="A472" s="2" t="s">
        <v>1398</v>
      </c>
      <c r="B472" s="1" t="s">
        <v>5</v>
      </c>
      <c r="C472" s="1" t="s">
        <v>218</v>
      </c>
      <c r="D472" s="1" t="s">
        <v>613</v>
      </c>
      <c r="E472" s="1" t="s">
        <v>1399</v>
      </c>
      <c r="F472" s="1" t="s">
        <v>9</v>
      </c>
      <c r="G472" s="2" t="s">
        <v>1943</v>
      </c>
    </row>
    <row r="473" spans="1:7" x14ac:dyDescent="0.25">
      <c r="A473" s="2" t="s">
        <v>1400</v>
      </c>
      <c r="B473" s="1" t="s">
        <v>5</v>
      </c>
      <c r="C473" s="1" t="s">
        <v>1401</v>
      </c>
      <c r="D473" s="1" t="s">
        <v>1402</v>
      </c>
      <c r="E473" s="1" t="s">
        <v>1403</v>
      </c>
      <c r="F473" s="1" t="s">
        <v>9</v>
      </c>
      <c r="G473" s="2" t="s">
        <v>1943</v>
      </c>
    </row>
    <row r="474" spans="1:7" x14ac:dyDescent="0.25">
      <c r="A474" s="2" t="s">
        <v>1404</v>
      </c>
      <c r="B474" s="1" t="s">
        <v>5</v>
      </c>
      <c r="C474" s="1" t="s">
        <v>165</v>
      </c>
      <c r="D474" s="1" t="s">
        <v>173</v>
      </c>
      <c r="E474" s="1" t="s">
        <v>147</v>
      </c>
      <c r="F474" s="1" t="s">
        <v>9</v>
      </c>
      <c r="G474" s="2" t="s">
        <v>1943</v>
      </c>
    </row>
    <row r="475" spans="1:7" x14ac:dyDescent="0.25">
      <c r="A475" s="2" t="s">
        <v>1405</v>
      </c>
      <c r="B475" s="1" t="s">
        <v>5</v>
      </c>
      <c r="C475" s="1" t="s">
        <v>1406</v>
      </c>
      <c r="D475" s="1" t="s">
        <v>412</v>
      </c>
      <c r="E475" s="1" t="s">
        <v>403</v>
      </c>
      <c r="F475" s="1" t="s">
        <v>9</v>
      </c>
      <c r="G475" s="2" t="s">
        <v>1943</v>
      </c>
    </row>
    <row r="476" spans="1:7" x14ac:dyDescent="0.25">
      <c r="A476" s="2" t="s">
        <v>1407</v>
      </c>
      <c r="B476" s="1" t="s">
        <v>5</v>
      </c>
      <c r="C476" s="1" t="s">
        <v>1408</v>
      </c>
      <c r="D476" s="1" t="s">
        <v>182</v>
      </c>
      <c r="E476" s="1" t="s">
        <v>278</v>
      </c>
      <c r="F476" s="1" t="s">
        <v>9</v>
      </c>
      <c r="G476" s="2" t="s">
        <v>1943</v>
      </c>
    </row>
    <row r="477" spans="1:7" x14ac:dyDescent="0.25">
      <c r="A477" s="2" t="s">
        <v>1409</v>
      </c>
      <c r="B477" s="1" t="s">
        <v>5</v>
      </c>
      <c r="C477" s="1" t="s">
        <v>141</v>
      </c>
      <c r="D477" s="1" t="s">
        <v>1410</v>
      </c>
      <c r="E477" s="1" t="s">
        <v>1411</v>
      </c>
      <c r="F477" s="1" t="s">
        <v>9</v>
      </c>
      <c r="G477" s="2" t="s">
        <v>1943</v>
      </c>
    </row>
    <row r="478" spans="1:7" x14ac:dyDescent="0.25">
      <c r="A478" s="2" t="s">
        <v>1412</v>
      </c>
      <c r="B478" s="1" t="s">
        <v>5</v>
      </c>
      <c r="C478" s="1" t="s">
        <v>1413</v>
      </c>
      <c r="D478" s="1" t="s">
        <v>1414</v>
      </c>
      <c r="E478" s="1" t="s">
        <v>7</v>
      </c>
      <c r="F478" s="1" t="s">
        <v>9</v>
      </c>
      <c r="G478" s="2" t="s">
        <v>1943</v>
      </c>
    </row>
    <row r="479" spans="1:7" x14ac:dyDescent="0.25">
      <c r="A479" s="2" t="s">
        <v>1415</v>
      </c>
      <c r="B479" s="1" t="s">
        <v>5</v>
      </c>
      <c r="C479" s="1" t="s">
        <v>1416</v>
      </c>
      <c r="D479" s="1" t="s">
        <v>70</v>
      </c>
      <c r="E479" s="1" t="s">
        <v>939</v>
      </c>
      <c r="F479" s="1" t="s">
        <v>9</v>
      </c>
      <c r="G479" s="2" t="s">
        <v>1943</v>
      </c>
    </row>
    <row r="480" spans="1:7" x14ac:dyDescent="0.25">
      <c r="A480" s="2" t="s">
        <v>1417</v>
      </c>
      <c r="B480" s="1" t="s">
        <v>5</v>
      </c>
      <c r="C480" s="1" t="s">
        <v>1070</v>
      </c>
      <c r="D480" s="1" t="s">
        <v>1418</v>
      </c>
      <c r="E480" s="1" t="s">
        <v>1419</v>
      </c>
      <c r="F480" s="1" t="s">
        <v>9</v>
      </c>
      <c r="G480" s="2" t="s">
        <v>1943</v>
      </c>
    </row>
    <row r="481" spans="1:7" x14ac:dyDescent="0.25">
      <c r="A481" s="2" t="s">
        <v>1420</v>
      </c>
      <c r="B481" s="1" t="s">
        <v>5</v>
      </c>
      <c r="C481" s="1" t="s">
        <v>1421</v>
      </c>
      <c r="D481" s="1" t="s">
        <v>190</v>
      </c>
      <c r="E481" s="1" t="s">
        <v>84</v>
      </c>
      <c r="F481" s="1" t="s">
        <v>9</v>
      </c>
      <c r="G481" s="2" t="s">
        <v>1943</v>
      </c>
    </row>
    <row r="482" spans="1:7" x14ac:dyDescent="0.25">
      <c r="A482" s="2" t="s">
        <v>1422</v>
      </c>
      <c r="B482" s="1" t="s">
        <v>5</v>
      </c>
      <c r="C482" s="1" t="s">
        <v>1423</v>
      </c>
      <c r="D482" s="1" t="s">
        <v>1424</v>
      </c>
      <c r="E482" s="1" t="s">
        <v>1425</v>
      </c>
      <c r="F482" s="1" t="s">
        <v>9</v>
      </c>
      <c r="G482" s="2" t="s">
        <v>1943</v>
      </c>
    </row>
    <row r="483" spans="1:7" x14ac:dyDescent="0.25">
      <c r="A483" s="2" t="s">
        <v>1426</v>
      </c>
      <c r="B483" s="1" t="s">
        <v>5</v>
      </c>
      <c r="C483" s="1" t="s">
        <v>32</v>
      </c>
      <c r="D483" s="1" t="s">
        <v>465</v>
      </c>
      <c r="E483" s="1" t="s">
        <v>1427</v>
      </c>
      <c r="F483" s="1" t="s">
        <v>9</v>
      </c>
      <c r="G483" s="2" t="s">
        <v>1943</v>
      </c>
    </row>
    <row r="484" spans="1:7" x14ac:dyDescent="0.25">
      <c r="A484" s="2" t="s">
        <v>1428</v>
      </c>
      <c r="B484" s="1" t="s">
        <v>5</v>
      </c>
      <c r="C484" s="1" t="s">
        <v>1429</v>
      </c>
      <c r="D484" s="1" t="s">
        <v>170</v>
      </c>
      <c r="E484" s="1" t="s">
        <v>1430</v>
      </c>
      <c r="F484" s="1" t="s">
        <v>9</v>
      </c>
      <c r="G484" s="2" t="s">
        <v>1943</v>
      </c>
    </row>
    <row r="485" spans="1:7" x14ac:dyDescent="0.25">
      <c r="A485" s="2" t="s">
        <v>1431</v>
      </c>
      <c r="B485" s="1" t="s">
        <v>5</v>
      </c>
      <c r="C485" s="1" t="s">
        <v>967</v>
      </c>
      <c r="D485" s="1" t="s">
        <v>120</v>
      </c>
      <c r="E485" s="1" t="s">
        <v>331</v>
      </c>
      <c r="F485" s="1" t="s">
        <v>9</v>
      </c>
      <c r="G485" s="2" t="s">
        <v>1943</v>
      </c>
    </row>
    <row r="486" spans="1:7" x14ac:dyDescent="0.25">
      <c r="A486" s="2" t="s">
        <v>1432</v>
      </c>
      <c r="B486" s="1" t="s">
        <v>23</v>
      </c>
      <c r="C486" s="1" t="s">
        <v>1433</v>
      </c>
      <c r="D486" s="1" t="s">
        <v>1434</v>
      </c>
      <c r="E486" s="1" t="s">
        <v>561</v>
      </c>
      <c r="F486" s="1" t="s">
        <v>9</v>
      </c>
      <c r="G486" s="2" t="s">
        <v>1943</v>
      </c>
    </row>
    <row r="487" spans="1:7" x14ac:dyDescent="0.25">
      <c r="A487" s="2" t="s">
        <v>1435</v>
      </c>
      <c r="B487" s="1" t="s">
        <v>5</v>
      </c>
      <c r="C487" s="1" t="s">
        <v>1423</v>
      </c>
      <c r="D487" s="1" t="s">
        <v>1436</v>
      </c>
      <c r="E487" s="1" t="s">
        <v>1437</v>
      </c>
      <c r="F487" s="1" t="s">
        <v>9</v>
      </c>
      <c r="G487" s="2" t="s">
        <v>1943</v>
      </c>
    </row>
    <row r="488" spans="1:7" x14ac:dyDescent="0.25">
      <c r="A488" s="2" t="s">
        <v>1438</v>
      </c>
      <c r="B488" s="1" t="s">
        <v>23</v>
      </c>
      <c r="C488" s="1" t="s">
        <v>1439</v>
      </c>
      <c r="D488" s="1" t="s">
        <v>402</v>
      </c>
      <c r="E488" s="1" t="s">
        <v>1440</v>
      </c>
      <c r="F488" s="1" t="s">
        <v>9</v>
      </c>
      <c r="G488" s="2" t="s">
        <v>1943</v>
      </c>
    </row>
    <row r="489" spans="1:7" x14ac:dyDescent="0.25">
      <c r="A489" s="2" t="s">
        <v>1441</v>
      </c>
      <c r="B489" s="1" t="s">
        <v>5</v>
      </c>
      <c r="C489" s="1" t="s">
        <v>1442</v>
      </c>
      <c r="D489" s="1" t="s">
        <v>1443</v>
      </c>
      <c r="E489" s="1" t="s">
        <v>1444</v>
      </c>
      <c r="F489" s="1" t="s">
        <v>9</v>
      </c>
      <c r="G489" s="2" t="s">
        <v>1943</v>
      </c>
    </row>
    <row r="490" spans="1:7" x14ac:dyDescent="0.25">
      <c r="A490" s="2" t="s">
        <v>1445</v>
      </c>
      <c r="B490" s="1" t="s">
        <v>5</v>
      </c>
      <c r="C490" s="1" t="s">
        <v>1446</v>
      </c>
      <c r="D490" s="1" t="s">
        <v>909</v>
      </c>
      <c r="E490" s="1" t="s">
        <v>1094</v>
      </c>
      <c r="F490" s="1" t="s">
        <v>9</v>
      </c>
      <c r="G490" s="2" t="s">
        <v>1943</v>
      </c>
    </row>
    <row r="491" spans="1:7" x14ac:dyDescent="0.25">
      <c r="A491" s="2" t="s">
        <v>1447</v>
      </c>
      <c r="B491" s="1" t="s">
        <v>5</v>
      </c>
      <c r="C491" s="1" t="s">
        <v>1448</v>
      </c>
      <c r="D491" s="1" t="s">
        <v>502</v>
      </c>
      <c r="E491" s="1" t="s">
        <v>170</v>
      </c>
      <c r="F491" s="1" t="s">
        <v>9</v>
      </c>
      <c r="G491" s="2" t="s">
        <v>1943</v>
      </c>
    </row>
    <row r="492" spans="1:7" x14ac:dyDescent="0.25">
      <c r="A492" s="2" t="s">
        <v>1449</v>
      </c>
      <c r="B492" s="1" t="s">
        <v>5</v>
      </c>
      <c r="C492" s="1" t="s">
        <v>1450</v>
      </c>
      <c r="D492" s="1" t="s">
        <v>957</v>
      </c>
      <c r="E492" s="1" t="s">
        <v>1451</v>
      </c>
      <c r="F492" s="1" t="s">
        <v>9</v>
      </c>
      <c r="G492" s="2" t="s">
        <v>1943</v>
      </c>
    </row>
    <row r="493" spans="1:7" x14ac:dyDescent="0.25">
      <c r="A493" s="2" t="s">
        <v>1452</v>
      </c>
      <c r="B493" s="1" t="s">
        <v>5</v>
      </c>
      <c r="C493" s="1" t="s">
        <v>1453</v>
      </c>
      <c r="D493" s="1" t="s">
        <v>425</v>
      </c>
      <c r="E493" s="1" t="s">
        <v>266</v>
      </c>
      <c r="F493" s="1" t="s">
        <v>9</v>
      </c>
      <c r="G493" s="2" t="s">
        <v>1943</v>
      </c>
    </row>
    <row r="494" spans="1:7" x14ac:dyDescent="0.25">
      <c r="A494" s="2" t="s">
        <v>1454</v>
      </c>
      <c r="B494" s="1" t="s">
        <v>5</v>
      </c>
      <c r="C494" s="1" t="s">
        <v>1455</v>
      </c>
      <c r="D494" s="1" t="s">
        <v>604</v>
      </c>
      <c r="E494" s="1" t="s">
        <v>1456</v>
      </c>
      <c r="F494" s="1" t="s">
        <v>9</v>
      </c>
      <c r="G494" s="2" t="s">
        <v>1943</v>
      </c>
    </row>
    <row r="495" spans="1:7" x14ac:dyDescent="0.25">
      <c r="A495" s="2" t="s">
        <v>1457</v>
      </c>
      <c r="B495" s="1" t="s">
        <v>5</v>
      </c>
      <c r="C495" s="1" t="s">
        <v>1458</v>
      </c>
      <c r="D495" s="1" t="s">
        <v>507</v>
      </c>
      <c r="E495" s="1" t="s">
        <v>254</v>
      </c>
      <c r="F495" s="1" t="s">
        <v>9</v>
      </c>
      <c r="G495" s="2" t="s">
        <v>1943</v>
      </c>
    </row>
    <row r="496" spans="1:7" x14ac:dyDescent="0.25">
      <c r="A496" s="2" t="s">
        <v>1459</v>
      </c>
      <c r="B496" s="1" t="s">
        <v>5</v>
      </c>
      <c r="C496" s="1" t="s">
        <v>1460</v>
      </c>
      <c r="D496" s="1" t="s">
        <v>1461</v>
      </c>
      <c r="E496" s="1" t="s">
        <v>727</v>
      </c>
      <c r="F496" s="1" t="s">
        <v>9</v>
      </c>
      <c r="G496" s="2" t="s">
        <v>1943</v>
      </c>
    </row>
    <row r="497" spans="1:7" x14ac:dyDescent="0.25">
      <c r="A497" s="2" t="s">
        <v>1462</v>
      </c>
      <c r="B497" s="1" t="s">
        <v>5</v>
      </c>
      <c r="C497" s="1" t="s">
        <v>1463</v>
      </c>
      <c r="D497" s="1" t="s">
        <v>17</v>
      </c>
      <c r="E497" s="1" t="s">
        <v>1464</v>
      </c>
      <c r="F497" s="1" t="s">
        <v>9</v>
      </c>
      <c r="G497" s="2" t="s">
        <v>1943</v>
      </c>
    </row>
    <row r="498" spans="1:7" x14ac:dyDescent="0.25">
      <c r="A498" s="2" t="s">
        <v>1465</v>
      </c>
      <c r="B498" s="1" t="s">
        <v>5</v>
      </c>
      <c r="C498" s="1" t="s">
        <v>1466</v>
      </c>
      <c r="D498" s="1" t="s">
        <v>1467</v>
      </c>
      <c r="E498" s="1" t="s">
        <v>1468</v>
      </c>
      <c r="F498" s="1" t="s">
        <v>9</v>
      </c>
      <c r="G498" s="2" t="s">
        <v>1943</v>
      </c>
    </row>
    <row r="499" spans="1:7" x14ac:dyDescent="0.25">
      <c r="A499" s="2" t="s">
        <v>1469</v>
      </c>
      <c r="B499" s="1" t="s">
        <v>5</v>
      </c>
      <c r="C499" s="1" t="s">
        <v>1470</v>
      </c>
      <c r="D499" s="1" t="s">
        <v>1471</v>
      </c>
      <c r="E499" s="1" t="s">
        <v>1472</v>
      </c>
      <c r="F499" s="1" t="s">
        <v>9</v>
      </c>
      <c r="G499" s="2" t="s">
        <v>1943</v>
      </c>
    </row>
    <row r="500" spans="1:7" x14ac:dyDescent="0.25">
      <c r="A500" s="2" t="s">
        <v>1473</v>
      </c>
      <c r="B500" s="1" t="s">
        <v>5</v>
      </c>
      <c r="C500" s="1" t="s">
        <v>826</v>
      </c>
      <c r="D500" s="1" t="s">
        <v>1474</v>
      </c>
      <c r="E500" s="1" t="s">
        <v>727</v>
      </c>
      <c r="F500" s="1" t="s">
        <v>9</v>
      </c>
      <c r="G500" s="2" t="s">
        <v>1943</v>
      </c>
    </row>
    <row r="501" spans="1:7" x14ac:dyDescent="0.25">
      <c r="A501" s="2" t="s">
        <v>1475</v>
      </c>
      <c r="B501" s="1" t="s">
        <v>5</v>
      </c>
      <c r="C501" s="1" t="s">
        <v>1476</v>
      </c>
      <c r="D501" s="1" t="s">
        <v>211</v>
      </c>
      <c r="E501" s="1" t="s">
        <v>160</v>
      </c>
      <c r="F501" s="1" t="s">
        <v>9</v>
      </c>
      <c r="G501" s="2" t="s">
        <v>1943</v>
      </c>
    </row>
    <row r="502" spans="1:7" x14ac:dyDescent="0.25">
      <c r="A502" s="2" t="s">
        <v>1477</v>
      </c>
      <c r="B502" s="1" t="s">
        <v>5</v>
      </c>
      <c r="C502" s="1" t="s">
        <v>1478</v>
      </c>
      <c r="D502" s="1" t="s">
        <v>1479</v>
      </c>
      <c r="E502" s="1" t="s">
        <v>1411</v>
      </c>
      <c r="F502" s="1" t="s">
        <v>9</v>
      </c>
      <c r="G502" s="2" t="s">
        <v>1943</v>
      </c>
    </row>
    <row r="503" spans="1:7" x14ac:dyDescent="0.25">
      <c r="A503" s="2" t="s">
        <v>1480</v>
      </c>
      <c r="B503" s="1" t="s">
        <v>23</v>
      </c>
      <c r="C503" s="1" t="s">
        <v>1481</v>
      </c>
      <c r="D503" s="1" t="s">
        <v>1482</v>
      </c>
      <c r="E503" s="1" t="s">
        <v>586</v>
      </c>
      <c r="F503" s="1" t="s">
        <v>9</v>
      </c>
      <c r="G503" s="2" t="s">
        <v>1943</v>
      </c>
    </row>
    <row r="504" spans="1:7" x14ac:dyDescent="0.25">
      <c r="A504" s="2" t="s">
        <v>1483</v>
      </c>
      <c r="B504" s="1" t="s">
        <v>5</v>
      </c>
      <c r="C504" s="1" t="s">
        <v>609</v>
      </c>
      <c r="D504" s="1" t="s">
        <v>1484</v>
      </c>
      <c r="E504" s="1" t="s">
        <v>41</v>
      </c>
      <c r="F504" s="1" t="s">
        <v>9</v>
      </c>
      <c r="G504" s="2" t="s">
        <v>1943</v>
      </c>
    </row>
    <row r="505" spans="1:7" x14ac:dyDescent="0.25">
      <c r="A505" s="2" t="s">
        <v>1485</v>
      </c>
      <c r="B505" s="1" t="s">
        <v>23</v>
      </c>
      <c r="C505" s="1" t="s">
        <v>1486</v>
      </c>
      <c r="D505" s="1" t="s">
        <v>1487</v>
      </c>
      <c r="E505" s="1" t="s">
        <v>288</v>
      </c>
      <c r="F505" s="1" t="s">
        <v>9</v>
      </c>
      <c r="G505" s="2" t="s">
        <v>1943</v>
      </c>
    </row>
    <row r="506" spans="1:7" x14ac:dyDescent="0.25">
      <c r="A506" s="2" t="s">
        <v>1488</v>
      </c>
      <c r="B506" s="1" t="s">
        <v>23</v>
      </c>
      <c r="C506" s="1" t="s">
        <v>1489</v>
      </c>
      <c r="D506" s="1" t="s">
        <v>1490</v>
      </c>
      <c r="E506" s="1" t="s">
        <v>727</v>
      </c>
      <c r="F506" s="1" t="s">
        <v>9</v>
      </c>
      <c r="G506" s="2" t="s">
        <v>1943</v>
      </c>
    </row>
    <row r="507" spans="1:7" x14ac:dyDescent="0.25">
      <c r="A507" s="2" t="s">
        <v>1491</v>
      </c>
      <c r="B507" s="1" t="s">
        <v>5</v>
      </c>
      <c r="C507" s="1" t="s">
        <v>399</v>
      </c>
      <c r="D507" s="1" t="s">
        <v>1492</v>
      </c>
      <c r="E507" s="1" t="s">
        <v>61</v>
      </c>
      <c r="F507" s="1" t="s">
        <v>9</v>
      </c>
      <c r="G507" s="2" t="s">
        <v>1943</v>
      </c>
    </row>
    <row r="508" spans="1:7" x14ac:dyDescent="0.25">
      <c r="A508" s="2" t="s">
        <v>1493</v>
      </c>
      <c r="B508" s="1" t="s">
        <v>5</v>
      </c>
      <c r="C508" s="1" t="s">
        <v>1494</v>
      </c>
      <c r="D508" s="1" t="s">
        <v>1495</v>
      </c>
      <c r="E508" s="1" t="s">
        <v>1496</v>
      </c>
      <c r="F508" s="1" t="s">
        <v>9</v>
      </c>
      <c r="G508" s="2" t="s">
        <v>1943</v>
      </c>
    </row>
    <row r="509" spans="1:7" x14ac:dyDescent="0.25">
      <c r="A509" s="2" t="s">
        <v>1497</v>
      </c>
      <c r="B509" s="1" t="s">
        <v>23</v>
      </c>
      <c r="C509" s="1" t="s">
        <v>1498</v>
      </c>
      <c r="D509" s="1" t="s">
        <v>190</v>
      </c>
      <c r="E509" s="1" t="s">
        <v>1499</v>
      </c>
      <c r="F509" s="1" t="s">
        <v>9</v>
      </c>
      <c r="G509" s="2" t="s">
        <v>1943</v>
      </c>
    </row>
    <row r="510" spans="1:7" x14ac:dyDescent="0.25">
      <c r="A510" s="2" t="s">
        <v>1500</v>
      </c>
      <c r="B510" s="1" t="s">
        <v>5</v>
      </c>
      <c r="C510" s="1" t="s">
        <v>213</v>
      </c>
      <c r="D510" s="1" t="s">
        <v>103</v>
      </c>
      <c r="E510" s="1" t="s">
        <v>1501</v>
      </c>
      <c r="F510" s="1" t="s">
        <v>9</v>
      </c>
      <c r="G510" s="2" t="s">
        <v>1943</v>
      </c>
    </row>
    <row r="511" spans="1:7" x14ac:dyDescent="0.25">
      <c r="A511" s="2" t="s">
        <v>1502</v>
      </c>
      <c r="B511" s="1" t="s">
        <v>5</v>
      </c>
      <c r="C511" s="1" t="s">
        <v>1503</v>
      </c>
      <c r="D511" s="1" t="s">
        <v>1504</v>
      </c>
      <c r="E511" s="1" t="s">
        <v>1505</v>
      </c>
      <c r="F511" s="1" t="s">
        <v>9</v>
      </c>
      <c r="G511" s="2" t="s">
        <v>1943</v>
      </c>
    </row>
    <row r="512" spans="1:7" x14ac:dyDescent="0.25">
      <c r="A512" s="2" t="s">
        <v>1506</v>
      </c>
      <c r="B512" s="1" t="s">
        <v>5</v>
      </c>
      <c r="C512" s="1" t="s">
        <v>1507</v>
      </c>
      <c r="D512" s="1" t="s">
        <v>1508</v>
      </c>
      <c r="E512" s="1" t="s">
        <v>1509</v>
      </c>
      <c r="F512" s="1" t="s">
        <v>9</v>
      </c>
      <c r="G512" s="2" t="s">
        <v>1943</v>
      </c>
    </row>
    <row r="513" spans="1:7" x14ac:dyDescent="0.25">
      <c r="A513" s="2" t="s">
        <v>1510</v>
      </c>
      <c r="B513" s="1" t="s">
        <v>5</v>
      </c>
      <c r="C513" s="1" t="s">
        <v>1511</v>
      </c>
      <c r="D513" s="1" t="s">
        <v>288</v>
      </c>
      <c r="E513" s="1" t="s">
        <v>12</v>
      </c>
      <c r="F513" s="1" t="s">
        <v>9</v>
      </c>
      <c r="G513" s="2" t="s">
        <v>1943</v>
      </c>
    </row>
    <row r="514" spans="1:7" x14ac:dyDescent="0.25">
      <c r="A514" s="2" t="s">
        <v>1512</v>
      </c>
      <c r="B514" s="1" t="s">
        <v>5</v>
      </c>
      <c r="C514" s="1" t="s">
        <v>1513</v>
      </c>
      <c r="D514" s="1" t="s">
        <v>1514</v>
      </c>
      <c r="E514" s="1" t="s">
        <v>41</v>
      </c>
      <c r="F514" s="1" t="s">
        <v>9</v>
      </c>
      <c r="G514" s="2" t="s">
        <v>1943</v>
      </c>
    </row>
    <row r="515" spans="1:7" x14ac:dyDescent="0.25">
      <c r="A515" s="2" t="s">
        <v>1515</v>
      </c>
      <c r="B515" s="1" t="s">
        <v>5</v>
      </c>
      <c r="C515" s="1" t="s">
        <v>60</v>
      </c>
      <c r="D515" s="1" t="s">
        <v>1516</v>
      </c>
      <c r="E515" s="1" t="s">
        <v>50</v>
      </c>
      <c r="F515" s="1" t="s">
        <v>9</v>
      </c>
      <c r="G515" s="2" t="s">
        <v>1943</v>
      </c>
    </row>
    <row r="516" spans="1:7" x14ac:dyDescent="0.25">
      <c r="A516" s="2" t="s">
        <v>1517</v>
      </c>
      <c r="B516" s="1" t="s">
        <v>5</v>
      </c>
      <c r="C516" s="1" t="s">
        <v>60</v>
      </c>
      <c r="D516" s="1" t="s">
        <v>1518</v>
      </c>
      <c r="E516" s="1" t="s">
        <v>1519</v>
      </c>
      <c r="F516" s="1" t="s">
        <v>9</v>
      </c>
      <c r="G516" s="2" t="s">
        <v>1943</v>
      </c>
    </row>
    <row r="517" spans="1:7" x14ac:dyDescent="0.25">
      <c r="A517" s="2" t="s">
        <v>1520</v>
      </c>
      <c r="B517" s="1" t="s">
        <v>5</v>
      </c>
      <c r="C517" s="1" t="s">
        <v>1521</v>
      </c>
      <c r="D517" s="1" t="s">
        <v>1522</v>
      </c>
      <c r="E517" s="1" t="s">
        <v>78</v>
      </c>
      <c r="F517" s="1" t="s">
        <v>9</v>
      </c>
      <c r="G517" s="2" t="s">
        <v>1943</v>
      </c>
    </row>
    <row r="518" spans="1:7" x14ac:dyDescent="0.25">
      <c r="A518" s="2" t="s">
        <v>1523</v>
      </c>
      <c r="B518" s="1" t="s">
        <v>5</v>
      </c>
      <c r="C518" s="1" t="s">
        <v>45</v>
      </c>
      <c r="D518" s="1" t="s">
        <v>1524</v>
      </c>
      <c r="E518" s="1" t="s">
        <v>1525</v>
      </c>
      <c r="F518" s="1" t="s">
        <v>9</v>
      </c>
      <c r="G518" s="2" t="s">
        <v>1943</v>
      </c>
    </row>
    <row r="519" spans="1:7" x14ac:dyDescent="0.25">
      <c r="A519" s="2" t="s">
        <v>1526</v>
      </c>
      <c r="B519" s="1" t="s">
        <v>5</v>
      </c>
      <c r="C519" s="1" t="s">
        <v>1527</v>
      </c>
      <c r="D519" s="1" t="s">
        <v>1528</v>
      </c>
      <c r="E519" s="1" t="s">
        <v>13</v>
      </c>
      <c r="F519" s="1" t="s">
        <v>9</v>
      </c>
      <c r="G519" s="2" t="s">
        <v>1943</v>
      </c>
    </row>
    <row r="520" spans="1:7" x14ac:dyDescent="0.25">
      <c r="A520" s="2" t="s">
        <v>1529</v>
      </c>
      <c r="B520" s="1" t="s">
        <v>5</v>
      </c>
      <c r="C520" s="1" t="s">
        <v>1530</v>
      </c>
      <c r="D520" s="1" t="s">
        <v>1531</v>
      </c>
      <c r="E520" s="1" t="s">
        <v>1532</v>
      </c>
      <c r="F520" s="1" t="s">
        <v>9</v>
      </c>
      <c r="G520" s="2" t="s">
        <v>1943</v>
      </c>
    </row>
    <row r="521" spans="1:7" x14ac:dyDescent="0.25">
      <c r="A521" s="2" t="s">
        <v>1533</v>
      </c>
      <c r="B521" s="1" t="s">
        <v>5</v>
      </c>
      <c r="C521" s="1" t="s">
        <v>1534</v>
      </c>
      <c r="D521" s="1" t="s">
        <v>117</v>
      </c>
      <c r="E521" s="1" t="s">
        <v>214</v>
      </c>
      <c r="F521" s="1" t="s">
        <v>9</v>
      </c>
      <c r="G521" s="2" t="s">
        <v>1943</v>
      </c>
    </row>
    <row r="522" spans="1:7" x14ac:dyDescent="0.25">
      <c r="A522" s="2" t="s">
        <v>1535</v>
      </c>
      <c r="B522" s="1" t="s">
        <v>5</v>
      </c>
      <c r="C522" s="1" t="s">
        <v>1536</v>
      </c>
      <c r="D522" s="1" t="s">
        <v>1537</v>
      </c>
      <c r="E522" s="1" t="s">
        <v>143</v>
      </c>
      <c r="F522" s="1" t="s">
        <v>9</v>
      </c>
      <c r="G522" s="2" t="s">
        <v>1943</v>
      </c>
    </row>
    <row r="523" spans="1:7" x14ac:dyDescent="0.25">
      <c r="A523" s="2" t="s">
        <v>1538</v>
      </c>
      <c r="B523" s="1" t="s">
        <v>5</v>
      </c>
      <c r="C523" s="1" t="s">
        <v>1539</v>
      </c>
      <c r="D523" s="1" t="s">
        <v>1540</v>
      </c>
      <c r="E523" s="1" t="s">
        <v>361</v>
      </c>
      <c r="F523" s="1" t="s">
        <v>9</v>
      </c>
      <c r="G523" s="2" t="s">
        <v>1943</v>
      </c>
    </row>
    <row r="524" spans="1:7" x14ac:dyDescent="0.25">
      <c r="A524" s="2" t="s">
        <v>1541</v>
      </c>
      <c r="B524" s="1" t="s">
        <v>5</v>
      </c>
      <c r="C524" s="1" t="s">
        <v>1542</v>
      </c>
      <c r="D524" s="1" t="s">
        <v>827</v>
      </c>
      <c r="E524" s="1" t="s">
        <v>177</v>
      </c>
      <c r="F524" s="1" t="s">
        <v>9</v>
      </c>
      <c r="G524" s="2" t="s">
        <v>1943</v>
      </c>
    </row>
    <row r="525" spans="1:7" x14ac:dyDescent="0.25">
      <c r="A525" s="2" t="s">
        <v>1543</v>
      </c>
      <c r="B525" s="1" t="s">
        <v>5</v>
      </c>
      <c r="C525" s="1" t="s">
        <v>737</v>
      </c>
      <c r="D525" s="1" t="s">
        <v>331</v>
      </c>
      <c r="E525" s="1" t="s">
        <v>331</v>
      </c>
      <c r="F525" s="1" t="s">
        <v>9</v>
      </c>
      <c r="G525" s="2" t="s">
        <v>1943</v>
      </c>
    </row>
    <row r="526" spans="1:7" x14ac:dyDescent="0.25">
      <c r="A526" s="2" t="s">
        <v>1544</v>
      </c>
      <c r="B526" s="1" t="s">
        <v>5</v>
      </c>
      <c r="C526" s="1" t="s">
        <v>1545</v>
      </c>
      <c r="D526" s="1" t="s">
        <v>1546</v>
      </c>
      <c r="E526" s="1" t="s">
        <v>806</v>
      </c>
      <c r="F526" s="1" t="s">
        <v>9</v>
      </c>
      <c r="G526" s="2" t="s">
        <v>1943</v>
      </c>
    </row>
    <row r="527" spans="1:7" x14ac:dyDescent="0.25">
      <c r="A527" s="2" t="s">
        <v>1547</v>
      </c>
      <c r="B527" s="1" t="s">
        <v>23</v>
      </c>
      <c r="C527" s="1" t="s">
        <v>1548</v>
      </c>
      <c r="D527" s="1" t="s">
        <v>1549</v>
      </c>
      <c r="E527" s="1" t="s">
        <v>147</v>
      </c>
      <c r="F527" s="1" t="s">
        <v>9</v>
      </c>
      <c r="G527" s="2" t="s">
        <v>1943</v>
      </c>
    </row>
    <row r="528" spans="1:7" x14ac:dyDescent="0.25">
      <c r="A528" s="2" t="s">
        <v>1550</v>
      </c>
      <c r="B528" s="1" t="s">
        <v>5</v>
      </c>
      <c r="C528" s="1" t="s">
        <v>1551</v>
      </c>
      <c r="D528" s="1" t="s">
        <v>265</v>
      </c>
      <c r="E528" s="1" t="s">
        <v>13</v>
      </c>
      <c r="F528" s="1" t="s">
        <v>9</v>
      </c>
      <c r="G528" s="2" t="s">
        <v>1943</v>
      </c>
    </row>
    <row r="529" spans="1:7" x14ac:dyDescent="0.25">
      <c r="A529" s="2" t="s">
        <v>1552</v>
      </c>
      <c r="B529" s="1" t="s">
        <v>5</v>
      </c>
      <c r="C529" s="1" t="s">
        <v>1553</v>
      </c>
      <c r="D529" s="1" t="s">
        <v>1554</v>
      </c>
      <c r="E529" s="1" t="s">
        <v>541</v>
      </c>
      <c r="F529" s="1" t="s">
        <v>9</v>
      </c>
      <c r="G529" s="2" t="s">
        <v>1943</v>
      </c>
    </row>
    <row r="530" spans="1:7" x14ac:dyDescent="0.25">
      <c r="A530" s="2" t="s">
        <v>1555</v>
      </c>
      <c r="B530" s="1" t="s">
        <v>5</v>
      </c>
      <c r="C530" s="1" t="s">
        <v>1153</v>
      </c>
      <c r="D530" s="1" t="s">
        <v>1323</v>
      </c>
      <c r="E530" s="1" t="s">
        <v>1556</v>
      </c>
      <c r="F530" s="1" t="s">
        <v>9</v>
      </c>
      <c r="G530" s="2" t="s">
        <v>1943</v>
      </c>
    </row>
    <row r="531" spans="1:7" x14ac:dyDescent="0.25">
      <c r="A531" s="2" t="s">
        <v>1557</v>
      </c>
      <c r="B531" s="1" t="s">
        <v>5</v>
      </c>
      <c r="C531" s="1" t="s">
        <v>1558</v>
      </c>
      <c r="D531" s="1" t="s">
        <v>1559</v>
      </c>
      <c r="E531" s="1" t="s">
        <v>243</v>
      </c>
      <c r="F531" s="1" t="s">
        <v>9</v>
      </c>
      <c r="G531" s="2" t="s">
        <v>1943</v>
      </c>
    </row>
    <row r="532" spans="1:7" x14ac:dyDescent="0.25">
      <c r="A532" s="2" t="s">
        <v>1560</v>
      </c>
      <c r="B532" s="1" t="s">
        <v>5</v>
      </c>
      <c r="C532" s="1" t="s">
        <v>1561</v>
      </c>
      <c r="D532" s="1" t="s">
        <v>394</v>
      </c>
      <c r="E532" s="1" t="s">
        <v>1562</v>
      </c>
      <c r="F532" s="1" t="s">
        <v>9</v>
      </c>
      <c r="G532" s="2" t="s">
        <v>1943</v>
      </c>
    </row>
    <row r="533" spans="1:7" x14ac:dyDescent="0.25">
      <c r="A533" s="2" t="s">
        <v>1563</v>
      </c>
      <c r="B533" s="1" t="s">
        <v>5</v>
      </c>
      <c r="C533" s="1" t="s">
        <v>56</v>
      </c>
      <c r="D533" s="1" t="s">
        <v>1205</v>
      </c>
      <c r="E533" s="1" t="s">
        <v>258</v>
      </c>
      <c r="F533" s="1" t="s">
        <v>9</v>
      </c>
      <c r="G533" s="2" t="s">
        <v>1943</v>
      </c>
    </row>
    <row r="534" spans="1:7" x14ac:dyDescent="0.25">
      <c r="A534" s="2" t="s">
        <v>1564</v>
      </c>
      <c r="B534" s="1" t="s">
        <v>5</v>
      </c>
      <c r="C534" s="1" t="s">
        <v>1565</v>
      </c>
      <c r="D534" s="1" t="s">
        <v>1566</v>
      </c>
      <c r="E534" s="1" t="s">
        <v>13</v>
      </c>
      <c r="F534" s="1" t="s">
        <v>9</v>
      </c>
      <c r="G534" s="2" t="s">
        <v>1943</v>
      </c>
    </row>
    <row r="535" spans="1:7" x14ac:dyDescent="0.25">
      <c r="A535" s="2" t="s">
        <v>1567</v>
      </c>
      <c r="B535" s="1" t="s">
        <v>5</v>
      </c>
      <c r="C535" s="1" t="s">
        <v>1568</v>
      </c>
      <c r="D535" s="1" t="s">
        <v>106</v>
      </c>
      <c r="E535" s="1" t="s">
        <v>468</v>
      </c>
      <c r="F535" s="1" t="s">
        <v>9</v>
      </c>
      <c r="G535" s="2" t="s">
        <v>1943</v>
      </c>
    </row>
    <row r="536" spans="1:7" x14ac:dyDescent="0.25">
      <c r="A536" s="2" t="s">
        <v>1569</v>
      </c>
      <c r="B536" s="1" t="s">
        <v>5</v>
      </c>
      <c r="C536" s="1" t="s">
        <v>1570</v>
      </c>
      <c r="D536" s="1" t="s">
        <v>1571</v>
      </c>
      <c r="E536" s="1" t="s">
        <v>1572</v>
      </c>
      <c r="F536" s="1" t="s">
        <v>9</v>
      </c>
      <c r="G536" s="2" t="s">
        <v>1943</v>
      </c>
    </row>
    <row r="537" spans="1:7" x14ac:dyDescent="0.25">
      <c r="A537" s="2" t="s">
        <v>1573</v>
      </c>
      <c r="B537" s="1" t="s">
        <v>5</v>
      </c>
      <c r="C537" s="1" t="s">
        <v>1574</v>
      </c>
      <c r="D537" s="1" t="s">
        <v>872</v>
      </c>
      <c r="E537" s="1" t="s">
        <v>978</v>
      </c>
      <c r="F537" s="1" t="s">
        <v>9</v>
      </c>
      <c r="G537" s="2" t="s">
        <v>1943</v>
      </c>
    </row>
    <row r="538" spans="1:7" x14ac:dyDescent="0.25">
      <c r="A538" s="2" t="s">
        <v>1575</v>
      </c>
      <c r="B538" s="1" t="s">
        <v>5</v>
      </c>
      <c r="C538" s="1" t="s">
        <v>1576</v>
      </c>
      <c r="D538" s="1" t="s">
        <v>1577</v>
      </c>
      <c r="E538" s="1" t="s">
        <v>1578</v>
      </c>
      <c r="F538" s="1" t="s">
        <v>9</v>
      </c>
      <c r="G538" s="2" t="s">
        <v>1943</v>
      </c>
    </row>
    <row r="539" spans="1:7" x14ac:dyDescent="0.25">
      <c r="A539" s="2" t="s">
        <v>1579</v>
      </c>
      <c r="B539" s="1" t="s">
        <v>5</v>
      </c>
      <c r="C539" s="1" t="s">
        <v>1580</v>
      </c>
      <c r="D539" s="1" t="s">
        <v>1581</v>
      </c>
      <c r="E539" s="1" t="s">
        <v>1582</v>
      </c>
      <c r="F539" s="1" t="s">
        <v>9</v>
      </c>
      <c r="G539" s="2" t="s">
        <v>1943</v>
      </c>
    </row>
    <row r="540" spans="1:7" x14ac:dyDescent="0.25">
      <c r="A540" s="2" t="s">
        <v>1583</v>
      </c>
      <c r="B540" s="1" t="s">
        <v>5</v>
      </c>
      <c r="C540" s="1" t="s">
        <v>1584</v>
      </c>
      <c r="D540" s="1" t="s">
        <v>1585</v>
      </c>
      <c r="E540" s="1" t="s">
        <v>1586</v>
      </c>
      <c r="F540" s="1" t="s">
        <v>9</v>
      </c>
      <c r="G540" s="2" t="s">
        <v>1943</v>
      </c>
    </row>
    <row r="541" spans="1:7" x14ac:dyDescent="0.25">
      <c r="A541" s="2" t="s">
        <v>1587</v>
      </c>
      <c r="B541" s="1" t="s">
        <v>5</v>
      </c>
      <c r="C541" s="1" t="s">
        <v>1588</v>
      </c>
      <c r="D541" s="1" t="s">
        <v>1589</v>
      </c>
      <c r="E541" s="1" t="s">
        <v>1590</v>
      </c>
      <c r="F541" s="1" t="s">
        <v>9</v>
      </c>
      <c r="G541" s="2" t="s">
        <v>1943</v>
      </c>
    </row>
    <row r="542" spans="1:7" x14ac:dyDescent="0.25">
      <c r="A542" s="2" t="s">
        <v>1591</v>
      </c>
      <c r="B542" s="1" t="s">
        <v>5</v>
      </c>
      <c r="C542" s="1" t="s">
        <v>1592</v>
      </c>
      <c r="D542" s="1" t="s">
        <v>972</v>
      </c>
      <c r="E542" s="1" t="s">
        <v>326</v>
      </c>
      <c r="F542" s="1" t="s">
        <v>9</v>
      </c>
      <c r="G542" s="2" t="s">
        <v>1943</v>
      </c>
    </row>
    <row r="543" spans="1:7" x14ac:dyDescent="0.25">
      <c r="A543" s="2" t="s">
        <v>1593</v>
      </c>
      <c r="B543" s="1" t="s">
        <v>5</v>
      </c>
      <c r="C543" s="1" t="s">
        <v>1594</v>
      </c>
      <c r="D543" s="1" t="s">
        <v>1495</v>
      </c>
      <c r="E543" s="1" t="s">
        <v>1595</v>
      </c>
      <c r="F543" s="1" t="s">
        <v>9</v>
      </c>
      <c r="G543" s="2" t="s">
        <v>1943</v>
      </c>
    </row>
    <row r="544" spans="1:7" x14ac:dyDescent="0.25">
      <c r="A544" s="2" t="s">
        <v>1596</v>
      </c>
      <c r="B544" s="1" t="s">
        <v>5</v>
      </c>
      <c r="C544" s="1" t="s">
        <v>1597</v>
      </c>
      <c r="D544" s="1" t="s">
        <v>1598</v>
      </c>
      <c r="E544" s="1" t="s">
        <v>1599</v>
      </c>
      <c r="F544" s="1" t="s">
        <v>9</v>
      </c>
      <c r="G544" s="2" t="s">
        <v>1943</v>
      </c>
    </row>
    <row r="545" spans="1:7" x14ac:dyDescent="0.25">
      <c r="A545" s="2" t="s">
        <v>1600</v>
      </c>
      <c r="B545" s="1" t="s">
        <v>5</v>
      </c>
      <c r="C545" s="1" t="s">
        <v>1601</v>
      </c>
      <c r="D545" s="1" t="s">
        <v>1602</v>
      </c>
      <c r="E545" s="1" t="s">
        <v>1603</v>
      </c>
      <c r="F545" s="1" t="s">
        <v>9</v>
      </c>
      <c r="G545" s="2" t="s">
        <v>1943</v>
      </c>
    </row>
    <row r="546" spans="1:7" x14ac:dyDescent="0.25">
      <c r="A546" s="2" t="s">
        <v>1604</v>
      </c>
      <c r="B546" s="1" t="s">
        <v>5</v>
      </c>
      <c r="C546" s="1" t="s">
        <v>1605</v>
      </c>
      <c r="D546" s="1" t="s">
        <v>1606</v>
      </c>
      <c r="E546" s="1" t="s">
        <v>117</v>
      </c>
      <c r="F546" s="1" t="s">
        <v>9</v>
      </c>
      <c r="G546" s="2" t="s">
        <v>1943</v>
      </c>
    </row>
    <row r="547" spans="1:7" x14ac:dyDescent="0.25">
      <c r="A547" s="2" t="s">
        <v>1607</v>
      </c>
      <c r="B547" s="1" t="s">
        <v>5</v>
      </c>
      <c r="C547" s="1" t="s">
        <v>1608</v>
      </c>
      <c r="D547" s="1" t="s">
        <v>1609</v>
      </c>
      <c r="E547" s="1" t="s">
        <v>1610</v>
      </c>
      <c r="F547" s="1" t="s">
        <v>9</v>
      </c>
      <c r="G547" s="2" t="s">
        <v>1943</v>
      </c>
    </row>
    <row r="548" spans="1:7" x14ac:dyDescent="0.25">
      <c r="A548" s="2" t="s">
        <v>1611</v>
      </c>
      <c r="B548" s="1" t="s">
        <v>5</v>
      </c>
      <c r="C548" s="1" t="s">
        <v>1153</v>
      </c>
      <c r="D548" s="1" t="s">
        <v>92</v>
      </c>
      <c r="E548" s="1" t="s">
        <v>1612</v>
      </c>
      <c r="F548" s="1" t="s">
        <v>9</v>
      </c>
      <c r="G548" s="2" t="s">
        <v>1943</v>
      </c>
    </row>
    <row r="549" spans="1:7" x14ac:dyDescent="0.25">
      <c r="A549" s="2" t="s">
        <v>1613</v>
      </c>
      <c r="B549" s="1" t="s">
        <v>23</v>
      </c>
      <c r="C549" s="1" t="s">
        <v>1614</v>
      </c>
      <c r="D549" s="1" t="s">
        <v>1418</v>
      </c>
      <c r="E549" s="1" t="s">
        <v>1615</v>
      </c>
      <c r="F549" s="1" t="s">
        <v>9</v>
      </c>
      <c r="G549" s="2" t="s">
        <v>1943</v>
      </c>
    </row>
    <row r="550" spans="1:7" x14ac:dyDescent="0.25">
      <c r="A550" s="2" t="s">
        <v>1616</v>
      </c>
      <c r="B550" s="1" t="s">
        <v>5</v>
      </c>
      <c r="C550" s="1" t="s">
        <v>1617</v>
      </c>
      <c r="D550" s="1" t="s">
        <v>978</v>
      </c>
      <c r="E550" s="1" t="s">
        <v>57</v>
      </c>
      <c r="F550" s="1" t="s">
        <v>9</v>
      </c>
      <c r="G550" s="2" t="s">
        <v>1943</v>
      </c>
    </row>
    <row r="551" spans="1:7" x14ac:dyDescent="0.25">
      <c r="A551" s="2" t="s">
        <v>1618</v>
      </c>
      <c r="B551" s="1" t="s">
        <v>5</v>
      </c>
      <c r="C551" s="1" t="s">
        <v>1619</v>
      </c>
      <c r="D551" s="1" t="s">
        <v>1620</v>
      </c>
      <c r="E551" s="1" t="s">
        <v>254</v>
      </c>
      <c r="F551" s="1" t="s">
        <v>9</v>
      </c>
      <c r="G551" s="2" t="s">
        <v>1943</v>
      </c>
    </row>
    <row r="552" spans="1:7" x14ac:dyDescent="0.25">
      <c r="A552" s="2" t="s">
        <v>1621</v>
      </c>
      <c r="B552" s="1" t="s">
        <v>5</v>
      </c>
      <c r="C552" s="1" t="s">
        <v>676</v>
      </c>
      <c r="D552" s="1" t="s">
        <v>1622</v>
      </c>
      <c r="E552" s="1" t="s">
        <v>927</v>
      </c>
      <c r="F552" s="1" t="s">
        <v>9</v>
      </c>
      <c r="G552" s="2" t="s">
        <v>1943</v>
      </c>
    </row>
    <row r="553" spans="1:7" x14ac:dyDescent="0.25">
      <c r="A553" s="2" t="s">
        <v>1623</v>
      </c>
      <c r="B553" s="1" t="s">
        <v>5</v>
      </c>
      <c r="C553" s="1" t="s">
        <v>1624</v>
      </c>
      <c r="D553" s="1" t="s">
        <v>409</v>
      </c>
      <c r="E553" s="1" t="s">
        <v>282</v>
      </c>
      <c r="F553" s="1" t="s">
        <v>9</v>
      </c>
      <c r="G553" s="2" t="s">
        <v>1943</v>
      </c>
    </row>
    <row r="554" spans="1:7" x14ac:dyDescent="0.25">
      <c r="A554" s="2" t="s">
        <v>1625</v>
      </c>
      <c r="B554" s="1" t="s">
        <v>5</v>
      </c>
      <c r="C554" s="1" t="s">
        <v>1626</v>
      </c>
      <c r="D554" s="1" t="s">
        <v>1627</v>
      </c>
      <c r="E554" s="1" t="s">
        <v>806</v>
      </c>
      <c r="F554" s="1" t="s">
        <v>9</v>
      </c>
      <c r="G554" s="2" t="s">
        <v>1943</v>
      </c>
    </row>
    <row r="555" spans="1:7" x14ac:dyDescent="0.25">
      <c r="A555" s="2" t="s">
        <v>1628</v>
      </c>
      <c r="B555" s="1" t="s">
        <v>5</v>
      </c>
      <c r="C555" s="1" t="s">
        <v>1629</v>
      </c>
      <c r="D555" s="1" t="s">
        <v>61</v>
      </c>
      <c r="E555" s="1" t="s">
        <v>1630</v>
      </c>
      <c r="F555" s="1" t="s">
        <v>9</v>
      </c>
      <c r="G555" s="2" t="s">
        <v>1943</v>
      </c>
    </row>
    <row r="556" spans="1:7" x14ac:dyDescent="0.25">
      <c r="A556" s="2" t="s">
        <v>1631</v>
      </c>
      <c r="B556" s="1" t="s">
        <v>5</v>
      </c>
      <c r="C556" s="1" t="s">
        <v>253</v>
      </c>
      <c r="D556" s="1" t="s">
        <v>1632</v>
      </c>
      <c r="E556" s="1" t="s">
        <v>282</v>
      </c>
      <c r="F556" s="1" t="s">
        <v>9</v>
      </c>
      <c r="G556" s="2" t="s">
        <v>1943</v>
      </c>
    </row>
    <row r="557" spans="1:7" x14ac:dyDescent="0.25">
      <c r="A557" s="2" t="s">
        <v>1633</v>
      </c>
      <c r="B557" s="1" t="s">
        <v>5</v>
      </c>
      <c r="C557" s="1" t="s">
        <v>911</v>
      </c>
      <c r="D557" s="1" t="s">
        <v>143</v>
      </c>
      <c r="E557" s="1" t="s">
        <v>604</v>
      </c>
      <c r="F557" s="1" t="s">
        <v>9</v>
      </c>
      <c r="G557" s="2" t="s">
        <v>1943</v>
      </c>
    </row>
    <row r="558" spans="1:7" x14ac:dyDescent="0.25">
      <c r="A558" s="2" t="s">
        <v>1634</v>
      </c>
      <c r="B558" s="1" t="s">
        <v>5</v>
      </c>
      <c r="C558" s="1" t="s">
        <v>1635</v>
      </c>
      <c r="D558" s="1" t="s">
        <v>1636</v>
      </c>
      <c r="E558" s="1" t="s">
        <v>170</v>
      </c>
      <c r="F558" s="1" t="s">
        <v>9</v>
      </c>
      <c r="G558" s="2" t="s">
        <v>1943</v>
      </c>
    </row>
    <row r="559" spans="1:7" x14ac:dyDescent="0.25">
      <c r="A559" s="2" t="s">
        <v>1637</v>
      </c>
      <c r="B559" s="1" t="s">
        <v>5</v>
      </c>
      <c r="C559" s="1" t="s">
        <v>76</v>
      </c>
      <c r="D559" s="1" t="s">
        <v>224</v>
      </c>
      <c r="E559" s="1" t="s">
        <v>1638</v>
      </c>
      <c r="F559" s="1" t="s">
        <v>9</v>
      </c>
      <c r="G559" s="2" t="s">
        <v>1943</v>
      </c>
    </row>
    <row r="560" spans="1:7" x14ac:dyDescent="0.25">
      <c r="A560" s="2" t="s">
        <v>1639</v>
      </c>
      <c r="B560" s="1" t="s">
        <v>5</v>
      </c>
      <c r="C560" s="1" t="s">
        <v>1640</v>
      </c>
      <c r="D560" s="1" t="s">
        <v>1039</v>
      </c>
      <c r="E560" s="1" t="s">
        <v>1609</v>
      </c>
      <c r="F560" s="1" t="s">
        <v>9</v>
      </c>
      <c r="G560" s="2" t="s">
        <v>1943</v>
      </c>
    </row>
    <row r="561" spans="1:7" x14ac:dyDescent="0.25">
      <c r="A561" s="2" t="s">
        <v>1641</v>
      </c>
      <c r="B561" s="1" t="s">
        <v>5</v>
      </c>
      <c r="C561" s="1" t="s">
        <v>1642</v>
      </c>
      <c r="D561" s="1" t="s">
        <v>806</v>
      </c>
      <c r="E561" s="1" t="s">
        <v>1643</v>
      </c>
      <c r="F561" s="1" t="s">
        <v>9</v>
      </c>
      <c r="G561" s="2" t="s">
        <v>1943</v>
      </c>
    </row>
    <row r="562" spans="1:7" x14ac:dyDescent="0.25">
      <c r="A562" s="2" t="s">
        <v>1644</v>
      </c>
      <c r="B562" s="1" t="s">
        <v>5</v>
      </c>
      <c r="C562" s="1" t="s">
        <v>1645</v>
      </c>
      <c r="D562" s="1" t="s">
        <v>50</v>
      </c>
      <c r="E562" s="1" t="s">
        <v>1646</v>
      </c>
      <c r="F562" s="1" t="s">
        <v>9</v>
      </c>
      <c r="G562" s="2" t="s">
        <v>1943</v>
      </c>
    </row>
    <row r="563" spans="1:7" x14ac:dyDescent="0.25">
      <c r="A563" s="2" t="s">
        <v>1647</v>
      </c>
      <c r="B563" s="1" t="s">
        <v>5</v>
      </c>
      <c r="C563" s="1" t="s">
        <v>1648</v>
      </c>
      <c r="D563" s="1" t="s">
        <v>50</v>
      </c>
      <c r="E563" s="1" t="s">
        <v>57</v>
      </c>
      <c r="F563" s="1" t="s">
        <v>9</v>
      </c>
      <c r="G563" s="2" t="s">
        <v>1943</v>
      </c>
    </row>
    <row r="564" spans="1:7" x14ac:dyDescent="0.25">
      <c r="A564" s="2" t="s">
        <v>1649</v>
      </c>
      <c r="B564" s="1" t="s">
        <v>5</v>
      </c>
      <c r="C564" s="1" t="s">
        <v>1650</v>
      </c>
      <c r="D564" s="1" t="s">
        <v>1651</v>
      </c>
      <c r="E564" s="1" t="s">
        <v>1652</v>
      </c>
      <c r="F564" s="1" t="s">
        <v>9</v>
      </c>
      <c r="G564" s="2" t="s">
        <v>1943</v>
      </c>
    </row>
    <row r="565" spans="1:7" x14ac:dyDescent="0.25">
      <c r="A565" s="2" t="s">
        <v>1653</v>
      </c>
      <c r="B565" s="1" t="s">
        <v>5</v>
      </c>
      <c r="C565" s="1" t="s">
        <v>1654</v>
      </c>
      <c r="D565" s="1" t="s">
        <v>1655</v>
      </c>
      <c r="E565" s="1" t="s">
        <v>541</v>
      </c>
      <c r="F565" s="1" t="s">
        <v>9</v>
      </c>
      <c r="G565" s="2" t="s">
        <v>1943</v>
      </c>
    </row>
    <row r="566" spans="1:7" x14ac:dyDescent="0.25">
      <c r="A566" s="2" t="s">
        <v>1656</v>
      </c>
      <c r="B566" s="1" t="s">
        <v>5</v>
      </c>
      <c r="C566" s="1" t="s">
        <v>1657</v>
      </c>
      <c r="D566" s="1" t="s">
        <v>1525</v>
      </c>
      <c r="E566" s="1" t="s">
        <v>305</v>
      </c>
      <c r="F566" s="1" t="s">
        <v>9</v>
      </c>
      <c r="G566" s="2" t="s">
        <v>1943</v>
      </c>
    </row>
    <row r="567" spans="1:7" x14ac:dyDescent="0.25">
      <c r="A567" s="2" t="s">
        <v>1658</v>
      </c>
      <c r="B567" s="1" t="s">
        <v>5</v>
      </c>
      <c r="C567" s="1" t="s">
        <v>1153</v>
      </c>
      <c r="D567" s="1" t="s">
        <v>341</v>
      </c>
      <c r="E567" s="1" t="s">
        <v>41</v>
      </c>
      <c r="F567" s="1" t="s">
        <v>9</v>
      </c>
      <c r="G567" s="2" t="s">
        <v>1943</v>
      </c>
    </row>
    <row r="568" spans="1:7" x14ac:dyDescent="0.25">
      <c r="A568" s="2" t="s">
        <v>1659</v>
      </c>
      <c r="B568" s="1" t="s">
        <v>5</v>
      </c>
      <c r="C568" s="1" t="s">
        <v>1660</v>
      </c>
      <c r="D568" s="1" t="s">
        <v>106</v>
      </c>
      <c r="E568" s="1" t="s">
        <v>374</v>
      </c>
      <c r="F568" s="1" t="s">
        <v>9</v>
      </c>
      <c r="G568" s="2" t="s">
        <v>1943</v>
      </c>
    </row>
    <row r="569" spans="1:7" x14ac:dyDescent="0.25">
      <c r="A569" s="2" t="s">
        <v>1661</v>
      </c>
      <c r="B569" s="1" t="s">
        <v>5</v>
      </c>
      <c r="C569" s="1" t="s">
        <v>1662</v>
      </c>
      <c r="D569" s="1" t="s">
        <v>244</v>
      </c>
      <c r="E569" s="1" t="s">
        <v>78</v>
      </c>
      <c r="F569" s="1" t="s">
        <v>9</v>
      </c>
      <c r="G569" s="2" t="s">
        <v>1943</v>
      </c>
    </row>
    <row r="570" spans="1:7" x14ac:dyDescent="0.25">
      <c r="A570" s="2" t="s">
        <v>1663</v>
      </c>
      <c r="B570" s="1" t="s">
        <v>5</v>
      </c>
      <c r="C570" s="1" t="s">
        <v>1664</v>
      </c>
      <c r="D570" s="1" t="s">
        <v>1665</v>
      </c>
      <c r="E570" s="1" t="s">
        <v>1666</v>
      </c>
      <c r="F570" s="1" t="s">
        <v>9</v>
      </c>
      <c r="G570" s="2" t="s">
        <v>1943</v>
      </c>
    </row>
    <row r="571" spans="1:7" x14ac:dyDescent="0.25">
      <c r="A571" s="2" t="s">
        <v>1667</v>
      </c>
      <c r="B571" s="1" t="s">
        <v>5</v>
      </c>
      <c r="C571" s="1" t="s">
        <v>1668</v>
      </c>
      <c r="D571" s="1" t="s">
        <v>691</v>
      </c>
      <c r="E571" s="1" t="s">
        <v>1269</v>
      </c>
      <c r="F571" s="1" t="s">
        <v>9</v>
      </c>
      <c r="G571" s="2" t="s">
        <v>1943</v>
      </c>
    </row>
    <row r="572" spans="1:7" x14ac:dyDescent="0.25">
      <c r="A572" s="2" t="s">
        <v>1669</v>
      </c>
      <c r="B572" s="1" t="s">
        <v>23</v>
      </c>
      <c r="C572" s="1" t="s">
        <v>1670</v>
      </c>
      <c r="D572" s="1" t="s">
        <v>1671</v>
      </c>
      <c r="E572" s="1" t="s">
        <v>1672</v>
      </c>
      <c r="F572" s="1" t="s">
        <v>9</v>
      </c>
      <c r="G572" s="2" t="s">
        <v>1943</v>
      </c>
    </row>
    <row r="573" spans="1:7" x14ac:dyDescent="0.25">
      <c r="A573" s="2" t="s">
        <v>1673</v>
      </c>
      <c r="B573" s="1" t="s">
        <v>5</v>
      </c>
      <c r="C573" s="1" t="s">
        <v>1674</v>
      </c>
      <c r="D573" s="1" t="s">
        <v>1081</v>
      </c>
      <c r="E573" s="1" t="s">
        <v>174</v>
      </c>
      <c r="F573" s="1" t="s">
        <v>9</v>
      </c>
      <c r="G573" s="2" t="s">
        <v>1943</v>
      </c>
    </row>
    <row r="574" spans="1:7" x14ac:dyDescent="0.25">
      <c r="A574" s="2" t="s">
        <v>1675</v>
      </c>
      <c r="B574" s="1" t="s">
        <v>5</v>
      </c>
      <c r="C574" s="1" t="s">
        <v>1676</v>
      </c>
      <c r="D574" s="1" t="s">
        <v>490</v>
      </c>
      <c r="E574" s="1" t="s">
        <v>50</v>
      </c>
      <c r="F574" s="1" t="s">
        <v>9</v>
      </c>
      <c r="G574" s="2" t="s">
        <v>1943</v>
      </c>
    </row>
    <row r="575" spans="1:7" x14ac:dyDescent="0.25">
      <c r="A575" s="2" t="s">
        <v>1677</v>
      </c>
      <c r="B575" s="1" t="s">
        <v>5</v>
      </c>
      <c r="C575" s="1" t="s">
        <v>1678</v>
      </c>
      <c r="D575" s="1" t="s">
        <v>358</v>
      </c>
      <c r="E575" s="1" t="s">
        <v>1679</v>
      </c>
      <c r="F575" s="1" t="s">
        <v>9</v>
      </c>
      <c r="G575" s="2" t="s">
        <v>1943</v>
      </c>
    </row>
    <row r="576" spans="1:7" x14ac:dyDescent="0.25">
      <c r="A576" s="2" t="s">
        <v>1680</v>
      </c>
      <c r="B576" s="1" t="s">
        <v>5</v>
      </c>
      <c r="C576" s="1" t="s">
        <v>808</v>
      </c>
      <c r="D576" s="1" t="s">
        <v>326</v>
      </c>
      <c r="E576" s="1" t="s">
        <v>604</v>
      </c>
      <c r="F576" s="1" t="s">
        <v>9</v>
      </c>
      <c r="G576" s="2" t="s">
        <v>1943</v>
      </c>
    </row>
    <row r="577" spans="1:7" x14ac:dyDescent="0.25">
      <c r="A577" s="2" t="s">
        <v>1681</v>
      </c>
      <c r="B577" s="1" t="s">
        <v>23</v>
      </c>
      <c r="C577" s="1" t="s">
        <v>1682</v>
      </c>
      <c r="D577" s="1" t="s">
        <v>1683</v>
      </c>
      <c r="E577" s="1" t="s">
        <v>214</v>
      </c>
      <c r="F577" s="1" t="s">
        <v>9</v>
      </c>
      <c r="G577" s="2" t="s">
        <v>1943</v>
      </c>
    </row>
    <row r="578" spans="1:7" x14ac:dyDescent="0.25">
      <c r="A578" s="2" t="s">
        <v>1684</v>
      </c>
      <c r="B578" s="1" t="s">
        <v>23</v>
      </c>
      <c r="C578" s="1" t="s">
        <v>1685</v>
      </c>
      <c r="D578" s="1" t="s">
        <v>33</v>
      </c>
      <c r="E578" s="1" t="s">
        <v>432</v>
      </c>
      <c r="F578" s="1" t="s">
        <v>9</v>
      </c>
      <c r="G578" s="2" t="s">
        <v>1943</v>
      </c>
    </row>
    <row r="579" spans="1:7" x14ac:dyDescent="0.25">
      <c r="A579" s="2" t="s">
        <v>1686</v>
      </c>
      <c r="B579" s="1" t="s">
        <v>5</v>
      </c>
      <c r="C579" s="1" t="s">
        <v>931</v>
      </c>
      <c r="D579" s="1" t="s">
        <v>1687</v>
      </c>
      <c r="E579" s="1" t="s">
        <v>1688</v>
      </c>
      <c r="F579" s="1" t="s">
        <v>9</v>
      </c>
      <c r="G579" s="2" t="s">
        <v>1943</v>
      </c>
    </row>
    <row r="580" spans="1:7" x14ac:dyDescent="0.25">
      <c r="A580" s="2" t="s">
        <v>1689</v>
      </c>
      <c r="B580" s="1" t="s">
        <v>5</v>
      </c>
      <c r="C580" s="1" t="s">
        <v>1690</v>
      </c>
      <c r="D580" s="1" t="s">
        <v>34</v>
      </c>
      <c r="E580" s="1" t="s">
        <v>154</v>
      </c>
      <c r="F580" s="1" t="s">
        <v>9</v>
      </c>
      <c r="G580" s="2" t="s">
        <v>1943</v>
      </c>
    </row>
    <row r="581" spans="1:7" x14ac:dyDescent="0.25">
      <c r="A581" s="2" t="s">
        <v>1691</v>
      </c>
      <c r="B581" s="1" t="s">
        <v>5</v>
      </c>
      <c r="C581" s="1" t="s">
        <v>1692</v>
      </c>
      <c r="D581" s="1" t="s">
        <v>223</v>
      </c>
      <c r="E581" s="1" t="s">
        <v>414</v>
      </c>
      <c r="F581" s="1" t="s">
        <v>9</v>
      </c>
      <c r="G581" s="2" t="s">
        <v>1943</v>
      </c>
    </row>
    <row r="582" spans="1:7" x14ac:dyDescent="0.25">
      <c r="A582" s="2" t="s">
        <v>1693</v>
      </c>
      <c r="B582" s="1" t="s">
        <v>5</v>
      </c>
      <c r="C582" s="1" t="s">
        <v>1694</v>
      </c>
      <c r="D582" s="1" t="s">
        <v>1272</v>
      </c>
      <c r="E582" s="1" t="s">
        <v>593</v>
      </c>
      <c r="F582" s="1" t="s">
        <v>9</v>
      </c>
      <c r="G582" s="2" t="s">
        <v>1943</v>
      </c>
    </row>
    <row r="583" spans="1:7" x14ac:dyDescent="0.25">
      <c r="A583" s="2" t="s">
        <v>1695</v>
      </c>
      <c r="B583" s="1" t="s">
        <v>5</v>
      </c>
      <c r="C583" s="1" t="s">
        <v>1696</v>
      </c>
      <c r="D583" s="1" t="s">
        <v>1638</v>
      </c>
      <c r="E583" s="1" t="s">
        <v>314</v>
      </c>
      <c r="F583" s="1" t="s">
        <v>9</v>
      </c>
      <c r="G583" s="2" t="s">
        <v>1943</v>
      </c>
    </row>
    <row r="584" spans="1:7" x14ac:dyDescent="0.25">
      <c r="A584" s="2" t="s">
        <v>1697</v>
      </c>
      <c r="B584" s="1" t="s">
        <v>23</v>
      </c>
      <c r="C584" s="1" t="s">
        <v>1698</v>
      </c>
      <c r="D584" s="1" t="s">
        <v>1699</v>
      </c>
      <c r="E584" s="1" t="s">
        <v>1700</v>
      </c>
      <c r="F584" s="1" t="s">
        <v>9</v>
      </c>
      <c r="G584" s="2" t="s">
        <v>1943</v>
      </c>
    </row>
    <row r="585" spans="1:7" x14ac:dyDescent="0.25">
      <c r="A585" s="2" t="s">
        <v>1701</v>
      </c>
      <c r="B585" s="1" t="s">
        <v>23</v>
      </c>
      <c r="C585" s="1" t="s">
        <v>1702</v>
      </c>
      <c r="D585" s="1" t="s">
        <v>34</v>
      </c>
      <c r="E585" s="1" t="s">
        <v>84</v>
      </c>
      <c r="F585" s="1" t="s">
        <v>9</v>
      </c>
      <c r="G585" s="2" t="s">
        <v>1943</v>
      </c>
    </row>
    <row r="586" spans="1:7" x14ac:dyDescent="0.25">
      <c r="A586" s="2" t="s">
        <v>1703</v>
      </c>
      <c r="B586" s="1" t="s">
        <v>5</v>
      </c>
      <c r="C586" s="1" t="s">
        <v>1704</v>
      </c>
      <c r="D586" s="1" t="s">
        <v>1525</v>
      </c>
      <c r="E586" s="1" t="s">
        <v>659</v>
      </c>
      <c r="F586" s="1" t="s">
        <v>9</v>
      </c>
      <c r="G586" s="2" t="s">
        <v>1943</v>
      </c>
    </row>
    <row r="587" spans="1:7" x14ac:dyDescent="0.25">
      <c r="A587" s="2" t="s">
        <v>1705</v>
      </c>
      <c r="B587" s="1" t="s">
        <v>5</v>
      </c>
      <c r="C587" s="1" t="s">
        <v>1706</v>
      </c>
      <c r="D587" s="1" t="s">
        <v>190</v>
      </c>
      <c r="E587" s="1" t="s">
        <v>103</v>
      </c>
      <c r="F587" s="1" t="s">
        <v>9</v>
      </c>
      <c r="G587" s="2" t="s">
        <v>1943</v>
      </c>
    </row>
    <row r="588" spans="1:7" x14ac:dyDescent="0.25">
      <c r="A588" s="2" t="s">
        <v>1707</v>
      </c>
      <c r="B588" s="1" t="s">
        <v>5</v>
      </c>
      <c r="C588" s="1" t="s">
        <v>790</v>
      </c>
      <c r="D588" s="1" t="s">
        <v>445</v>
      </c>
      <c r="E588" s="1" t="s">
        <v>1572</v>
      </c>
      <c r="F588" s="1" t="s">
        <v>9</v>
      </c>
      <c r="G588" s="2" t="s">
        <v>1943</v>
      </c>
    </row>
    <row r="589" spans="1:7" x14ac:dyDescent="0.25">
      <c r="A589" s="2" t="s">
        <v>1708</v>
      </c>
      <c r="B589" s="1" t="s">
        <v>5</v>
      </c>
      <c r="C589" s="1" t="s">
        <v>1709</v>
      </c>
      <c r="D589" s="1" t="s">
        <v>1710</v>
      </c>
      <c r="E589" s="1" t="s">
        <v>1525</v>
      </c>
      <c r="F589" s="1" t="s">
        <v>9</v>
      </c>
      <c r="G589" s="2" t="s">
        <v>1943</v>
      </c>
    </row>
    <row r="590" spans="1:7" x14ac:dyDescent="0.25">
      <c r="A590" s="2" t="s">
        <v>1711</v>
      </c>
      <c r="B590" s="1" t="s">
        <v>5</v>
      </c>
      <c r="C590" s="1" t="s">
        <v>1712</v>
      </c>
      <c r="D590" s="1" t="s">
        <v>412</v>
      </c>
      <c r="E590" s="1" t="s">
        <v>740</v>
      </c>
      <c r="F590" s="1" t="s">
        <v>9</v>
      </c>
      <c r="G590" s="2" t="s">
        <v>1943</v>
      </c>
    </row>
    <row r="591" spans="1:7" x14ac:dyDescent="0.25">
      <c r="A591" s="2" t="s">
        <v>1713</v>
      </c>
      <c r="B591" s="1" t="s">
        <v>5</v>
      </c>
      <c r="C591" s="1" t="s">
        <v>1714</v>
      </c>
      <c r="D591" s="1" t="s">
        <v>653</v>
      </c>
      <c r="E591" s="1" t="s">
        <v>299</v>
      </c>
      <c r="F591" s="1" t="s">
        <v>9</v>
      </c>
      <c r="G591" s="2" t="s">
        <v>1943</v>
      </c>
    </row>
    <row r="592" spans="1:7" x14ac:dyDescent="0.25">
      <c r="A592" s="2" t="s">
        <v>1715</v>
      </c>
      <c r="B592" s="1" t="s">
        <v>5</v>
      </c>
      <c r="C592" s="1" t="s">
        <v>1716</v>
      </c>
      <c r="D592" s="1" t="s">
        <v>607</v>
      </c>
      <c r="E592" s="1" t="s">
        <v>597</v>
      </c>
      <c r="F592" s="1" t="s">
        <v>9</v>
      </c>
      <c r="G592" s="2" t="s">
        <v>1943</v>
      </c>
    </row>
    <row r="593" spans="1:7" x14ac:dyDescent="0.25">
      <c r="A593" s="2" t="s">
        <v>1717</v>
      </c>
      <c r="B593" s="1" t="s">
        <v>23</v>
      </c>
      <c r="C593" s="1" t="s">
        <v>1718</v>
      </c>
      <c r="D593" s="1" t="s">
        <v>1719</v>
      </c>
      <c r="E593" s="1" t="s">
        <v>558</v>
      </c>
      <c r="F593" s="1" t="s">
        <v>9</v>
      </c>
      <c r="G593" s="2" t="s">
        <v>1943</v>
      </c>
    </row>
    <row r="594" spans="1:7" x14ac:dyDescent="0.25">
      <c r="A594" s="2" t="s">
        <v>1720</v>
      </c>
      <c r="B594" s="1" t="s">
        <v>23</v>
      </c>
      <c r="C594" s="1" t="s">
        <v>1721</v>
      </c>
      <c r="D594" s="1" t="s">
        <v>65</v>
      </c>
      <c r="E594" s="1" t="s">
        <v>1722</v>
      </c>
      <c r="F594" s="1" t="s">
        <v>9</v>
      </c>
      <c r="G594" s="2" t="s">
        <v>1943</v>
      </c>
    </row>
    <row r="595" spans="1:7" x14ac:dyDescent="0.25">
      <c r="A595" s="2" t="s">
        <v>1723</v>
      </c>
      <c r="B595" s="1" t="s">
        <v>23</v>
      </c>
      <c r="C595" s="1" t="s">
        <v>1724</v>
      </c>
      <c r="D595" s="1" t="s">
        <v>1725</v>
      </c>
      <c r="E595" s="1" t="s">
        <v>251</v>
      </c>
      <c r="F595" s="1" t="s">
        <v>9</v>
      </c>
      <c r="G595" s="2" t="s">
        <v>1943</v>
      </c>
    </row>
    <row r="596" spans="1:7" x14ac:dyDescent="0.25">
      <c r="A596" s="2" t="s">
        <v>1726</v>
      </c>
      <c r="B596" s="1" t="s">
        <v>5</v>
      </c>
      <c r="C596" s="1" t="s">
        <v>1727</v>
      </c>
      <c r="D596" s="1" t="s">
        <v>1728</v>
      </c>
      <c r="E596" s="1" t="s">
        <v>593</v>
      </c>
      <c r="F596" s="1" t="s">
        <v>9</v>
      </c>
      <c r="G596" s="2" t="s">
        <v>1943</v>
      </c>
    </row>
    <row r="597" spans="1:7" x14ac:dyDescent="0.25">
      <c r="A597" s="2" t="s">
        <v>1729</v>
      </c>
      <c r="B597" s="1" t="s">
        <v>23</v>
      </c>
      <c r="C597" s="1" t="s">
        <v>1730</v>
      </c>
      <c r="D597" s="1" t="s">
        <v>41</v>
      </c>
      <c r="E597" s="1" t="s">
        <v>1731</v>
      </c>
      <c r="F597" s="1" t="s">
        <v>9</v>
      </c>
      <c r="G597" s="2" t="s">
        <v>1943</v>
      </c>
    </row>
    <row r="598" spans="1:7" x14ac:dyDescent="0.25">
      <c r="A598" s="2" t="s">
        <v>1732</v>
      </c>
      <c r="B598" s="1" t="s">
        <v>23</v>
      </c>
      <c r="C598" s="1" t="s">
        <v>1733</v>
      </c>
      <c r="D598" s="1" t="s">
        <v>282</v>
      </c>
      <c r="E598" s="1" t="s">
        <v>1734</v>
      </c>
      <c r="F598" s="1" t="s">
        <v>9</v>
      </c>
      <c r="G598" s="2" t="s">
        <v>1943</v>
      </c>
    </row>
    <row r="599" spans="1:7" x14ac:dyDescent="0.25">
      <c r="A599" s="2" t="s">
        <v>1735</v>
      </c>
      <c r="B599" s="1" t="s">
        <v>5</v>
      </c>
      <c r="C599" s="1" t="s">
        <v>1736</v>
      </c>
      <c r="D599" s="1" t="s">
        <v>143</v>
      </c>
      <c r="E599" s="1" t="s">
        <v>136</v>
      </c>
      <c r="F599" s="1" t="s">
        <v>9</v>
      </c>
      <c r="G599" s="2" t="s">
        <v>1943</v>
      </c>
    </row>
    <row r="600" spans="1:7" x14ac:dyDescent="0.25">
      <c r="A600" s="2" t="s">
        <v>1737</v>
      </c>
      <c r="B600" s="1" t="s">
        <v>5</v>
      </c>
      <c r="C600" s="1" t="s">
        <v>1738</v>
      </c>
      <c r="D600" s="1" t="s">
        <v>1739</v>
      </c>
      <c r="E600" s="1" t="s">
        <v>425</v>
      </c>
      <c r="F600" s="1" t="s">
        <v>9</v>
      </c>
      <c r="G600" s="2" t="s">
        <v>1943</v>
      </c>
    </row>
    <row r="601" spans="1:7" x14ac:dyDescent="0.25">
      <c r="A601" s="2" t="s">
        <v>1740</v>
      </c>
      <c r="B601" s="1" t="s">
        <v>5</v>
      </c>
      <c r="C601" s="1" t="s">
        <v>1741</v>
      </c>
      <c r="D601" s="1" t="s">
        <v>57</v>
      </c>
      <c r="E601" s="1" t="s">
        <v>57</v>
      </c>
      <c r="F601" s="1" t="s">
        <v>9</v>
      </c>
      <c r="G601" s="2" t="s">
        <v>1943</v>
      </c>
    </row>
  </sheetData>
  <autoFilter ref="A1:G60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J27"/>
  <sheetViews>
    <sheetView zoomScale="70" zoomScaleNormal="70" workbookViewId="0">
      <selection activeCell="B6" sqref="B6"/>
    </sheetView>
  </sheetViews>
  <sheetFormatPr baseColWidth="10" defaultRowHeight="15" x14ac:dyDescent="0.25"/>
  <cols>
    <col min="1" max="1" width="11.42578125" style="42"/>
    <col min="2" max="2" width="45.28515625" style="42" customWidth="1"/>
    <col min="3" max="3" width="16.5703125" style="42" customWidth="1"/>
    <col min="4" max="4" width="19.28515625" style="42" customWidth="1"/>
    <col min="5" max="5" width="11.42578125" style="42"/>
    <col min="6" max="6" width="39.28515625" style="42" customWidth="1"/>
    <col min="7" max="7" width="15.5703125" style="50" customWidth="1"/>
    <col min="8" max="8" width="25.85546875" style="50" customWidth="1"/>
    <col min="9" max="9" width="34.7109375" style="42" customWidth="1"/>
    <col min="10" max="10" width="19.5703125" style="50" customWidth="1"/>
    <col min="11" max="11" width="23.42578125" style="50" customWidth="1"/>
  </cols>
  <sheetData>
    <row r="2" spans="1:88" s="6" customFormat="1" ht="30" x14ac:dyDescent="0.25">
      <c r="A2" s="36" t="s">
        <v>2244</v>
      </c>
      <c r="B2" s="36" t="s">
        <v>1768</v>
      </c>
      <c r="C2" s="36" t="s">
        <v>1769</v>
      </c>
      <c r="D2" s="36" t="s">
        <v>1772</v>
      </c>
      <c r="E2" s="36" t="s">
        <v>1773</v>
      </c>
      <c r="F2" s="36" t="s">
        <v>1774</v>
      </c>
      <c r="G2" s="43" t="s">
        <v>2190</v>
      </c>
      <c r="H2" s="43" t="s">
        <v>1777</v>
      </c>
      <c r="I2" s="36" t="s">
        <v>1775</v>
      </c>
      <c r="J2" s="43" t="s">
        <v>2190</v>
      </c>
      <c r="K2" s="43" t="s">
        <v>1777</v>
      </c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</row>
    <row r="3" spans="1:88" ht="114.75" customHeight="1" x14ac:dyDescent="0.25">
      <c r="A3" s="23">
        <v>1</v>
      </c>
      <c r="B3" s="37" t="s">
        <v>1744</v>
      </c>
      <c r="C3" s="44" t="s">
        <v>1771</v>
      </c>
      <c r="D3" s="23" t="s">
        <v>1943</v>
      </c>
      <c r="E3" s="45"/>
      <c r="F3" s="20" t="s">
        <v>1958</v>
      </c>
      <c r="G3" s="20" t="s">
        <v>2217</v>
      </c>
      <c r="H3" s="20" t="s">
        <v>2240</v>
      </c>
      <c r="I3" s="20" t="s">
        <v>2182</v>
      </c>
      <c r="J3" s="20" t="s">
        <v>2217</v>
      </c>
      <c r="K3" s="20" t="s">
        <v>2240</v>
      </c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</row>
    <row r="4" spans="1:88" ht="114.75" customHeight="1" x14ac:dyDescent="0.25">
      <c r="A4" s="23">
        <v>2</v>
      </c>
      <c r="B4" s="37" t="s">
        <v>1745</v>
      </c>
      <c r="C4" s="44" t="s">
        <v>1771</v>
      </c>
      <c r="D4" s="23" t="s">
        <v>1943</v>
      </c>
      <c r="E4" s="45"/>
      <c r="F4" s="20" t="s">
        <v>1972</v>
      </c>
      <c r="G4" s="20" t="s">
        <v>2191</v>
      </c>
      <c r="H4" s="20" t="s">
        <v>2240</v>
      </c>
      <c r="I4" s="20" t="s">
        <v>1973</v>
      </c>
      <c r="J4" s="20" t="s">
        <v>2217</v>
      </c>
      <c r="K4" s="20" t="s">
        <v>2240</v>
      </c>
    </row>
    <row r="5" spans="1:88" ht="114.75" customHeight="1" x14ac:dyDescent="0.25">
      <c r="A5" s="23">
        <v>3</v>
      </c>
      <c r="B5" s="37" t="s">
        <v>1746</v>
      </c>
      <c r="C5" s="44" t="s">
        <v>1771</v>
      </c>
      <c r="D5" s="23" t="s">
        <v>1943</v>
      </c>
      <c r="E5" s="45"/>
      <c r="F5" s="20" t="s">
        <v>1956</v>
      </c>
      <c r="G5" s="20" t="s">
        <v>2217</v>
      </c>
      <c r="H5" s="20" t="s">
        <v>2240</v>
      </c>
      <c r="I5" s="20" t="s">
        <v>1959</v>
      </c>
      <c r="J5" s="20" t="s">
        <v>2217</v>
      </c>
      <c r="K5" s="20" t="s">
        <v>2240</v>
      </c>
    </row>
    <row r="6" spans="1:88" ht="114.75" customHeight="1" x14ac:dyDescent="0.25">
      <c r="A6" s="23">
        <v>4</v>
      </c>
      <c r="B6" s="37" t="s">
        <v>1747</v>
      </c>
      <c r="C6" s="44" t="s">
        <v>1771</v>
      </c>
      <c r="D6" s="23" t="s">
        <v>1943</v>
      </c>
      <c r="E6" s="45"/>
      <c r="F6" s="20" t="s">
        <v>1972</v>
      </c>
      <c r="G6" s="20" t="s">
        <v>2217</v>
      </c>
      <c r="H6" s="20" t="s">
        <v>2240</v>
      </c>
      <c r="I6" s="20" t="s">
        <v>1973</v>
      </c>
      <c r="J6" s="20" t="s">
        <v>2217</v>
      </c>
      <c r="K6" s="20" t="s">
        <v>2240</v>
      </c>
    </row>
    <row r="7" spans="1:88" ht="114.75" customHeight="1" x14ac:dyDescent="0.25">
      <c r="A7" s="23">
        <v>5</v>
      </c>
      <c r="B7" s="37" t="s">
        <v>1748</v>
      </c>
      <c r="C7" s="44" t="s">
        <v>1771</v>
      </c>
      <c r="D7" s="23" t="s">
        <v>1943</v>
      </c>
      <c r="E7" s="45"/>
      <c r="F7" s="20" t="s">
        <v>1982</v>
      </c>
      <c r="G7" s="20" t="s">
        <v>2217</v>
      </c>
      <c r="H7" s="20" t="s">
        <v>2240</v>
      </c>
      <c r="I7" s="20" t="s">
        <v>1984</v>
      </c>
      <c r="J7" s="20" t="s">
        <v>2217</v>
      </c>
      <c r="K7" s="20" t="s">
        <v>2240</v>
      </c>
    </row>
    <row r="8" spans="1:88" ht="114.75" customHeight="1" x14ac:dyDescent="0.25">
      <c r="A8" s="23">
        <v>6</v>
      </c>
      <c r="B8" s="37" t="s">
        <v>1749</v>
      </c>
      <c r="C8" s="44" t="s">
        <v>1771</v>
      </c>
      <c r="D8" s="23" t="s">
        <v>1943</v>
      </c>
      <c r="E8" s="45"/>
      <c r="F8" s="20" t="s">
        <v>1968</v>
      </c>
      <c r="G8" s="20" t="s">
        <v>2192</v>
      </c>
      <c r="H8" s="20" t="s">
        <v>2237</v>
      </c>
      <c r="I8" s="20" t="s">
        <v>1969</v>
      </c>
      <c r="J8" s="20" t="s">
        <v>2217</v>
      </c>
      <c r="K8" s="20" t="s">
        <v>2240</v>
      </c>
    </row>
    <row r="9" spans="1:88" ht="114.75" customHeight="1" x14ac:dyDescent="0.25">
      <c r="A9" s="23">
        <v>7</v>
      </c>
      <c r="B9" s="37" t="s">
        <v>1750</v>
      </c>
      <c r="C9" s="44" t="s">
        <v>1771</v>
      </c>
      <c r="D9" s="23" t="s">
        <v>1943</v>
      </c>
      <c r="E9" s="45"/>
      <c r="F9" s="20" t="s">
        <v>1964</v>
      </c>
      <c r="G9" s="20" t="s">
        <v>2217</v>
      </c>
      <c r="H9" s="20" t="s">
        <v>2238</v>
      </c>
      <c r="I9" s="20" t="s">
        <v>1965</v>
      </c>
      <c r="J9" s="20" t="s">
        <v>2217</v>
      </c>
      <c r="K9" s="20" t="s">
        <v>2238</v>
      </c>
    </row>
    <row r="10" spans="1:88" ht="114.75" customHeight="1" x14ac:dyDescent="0.25">
      <c r="A10" s="23">
        <v>8</v>
      </c>
      <c r="B10" s="37" t="s">
        <v>1751</v>
      </c>
      <c r="C10" s="44" t="s">
        <v>1771</v>
      </c>
      <c r="D10" s="23" t="s">
        <v>1943</v>
      </c>
      <c r="E10" s="45"/>
      <c r="F10" s="20" t="s">
        <v>1982</v>
      </c>
      <c r="G10" s="20" t="s">
        <v>2217</v>
      </c>
      <c r="H10" s="20" t="s">
        <v>2240</v>
      </c>
      <c r="I10" s="20" t="s">
        <v>1984</v>
      </c>
      <c r="J10" s="20" t="s">
        <v>2217</v>
      </c>
      <c r="K10" s="20" t="s">
        <v>2240</v>
      </c>
    </row>
    <row r="11" spans="1:88" ht="114.75" customHeight="1" x14ac:dyDescent="0.25">
      <c r="A11" s="23">
        <v>9</v>
      </c>
      <c r="B11" s="37" t="s">
        <v>1752</v>
      </c>
      <c r="C11" s="44" t="s">
        <v>1771</v>
      </c>
      <c r="D11" s="23" t="s">
        <v>1943</v>
      </c>
      <c r="E11" s="45"/>
      <c r="F11" s="20" t="s">
        <v>1983</v>
      </c>
      <c r="G11" s="20" t="s">
        <v>2217</v>
      </c>
      <c r="H11" s="20" t="s">
        <v>2239</v>
      </c>
      <c r="I11" s="20" t="s">
        <v>1985</v>
      </c>
      <c r="J11" s="20" t="s">
        <v>2217</v>
      </c>
      <c r="K11" s="20" t="s">
        <v>2239</v>
      </c>
    </row>
    <row r="12" spans="1:88" ht="114.75" customHeight="1" x14ac:dyDescent="0.25">
      <c r="A12" s="23">
        <v>10</v>
      </c>
      <c r="B12" s="37" t="s">
        <v>1753</v>
      </c>
      <c r="C12" s="44" t="s">
        <v>1771</v>
      </c>
      <c r="D12" s="23" t="s">
        <v>1943</v>
      </c>
      <c r="E12" s="45"/>
      <c r="F12" s="23"/>
      <c r="G12" s="20"/>
      <c r="H12" s="20"/>
      <c r="I12" s="20" t="s">
        <v>1957</v>
      </c>
      <c r="J12" s="20" t="s">
        <v>2217</v>
      </c>
      <c r="K12" s="20" t="s">
        <v>2240</v>
      </c>
    </row>
    <row r="13" spans="1:88" ht="114.75" customHeight="1" x14ac:dyDescent="0.25">
      <c r="A13" s="23">
        <v>11</v>
      </c>
      <c r="B13" s="38" t="s">
        <v>1754</v>
      </c>
      <c r="C13" s="44" t="s">
        <v>1771</v>
      </c>
      <c r="D13" s="23" t="s">
        <v>1943</v>
      </c>
      <c r="E13" s="45" t="s">
        <v>1778</v>
      </c>
      <c r="F13" s="23"/>
      <c r="G13" s="20"/>
      <c r="H13" s="20"/>
      <c r="I13" s="23" t="s">
        <v>2243</v>
      </c>
      <c r="J13" s="20"/>
      <c r="K13" s="20"/>
    </row>
    <row r="14" spans="1:88" ht="114.75" customHeight="1" x14ac:dyDescent="0.25">
      <c r="A14" s="23">
        <v>12</v>
      </c>
      <c r="B14" s="37" t="s">
        <v>1755</v>
      </c>
      <c r="C14" s="44" t="s">
        <v>1771</v>
      </c>
      <c r="D14" s="23" t="s">
        <v>1943</v>
      </c>
      <c r="E14" s="45"/>
      <c r="F14" s="20" t="s">
        <v>1974</v>
      </c>
      <c r="G14" s="20" t="s">
        <v>2217</v>
      </c>
      <c r="H14" s="20" t="s">
        <v>2240</v>
      </c>
      <c r="I14" s="20" t="s">
        <v>1975</v>
      </c>
      <c r="J14" s="20" t="s">
        <v>2217</v>
      </c>
      <c r="K14" s="20" t="s">
        <v>2240</v>
      </c>
    </row>
    <row r="15" spans="1:88" ht="114.75" customHeight="1" x14ac:dyDescent="0.25">
      <c r="A15" s="23">
        <v>13</v>
      </c>
      <c r="B15" s="37" t="s">
        <v>1756</v>
      </c>
      <c r="C15" s="44" t="s">
        <v>1771</v>
      </c>
      <c r="D15" s="23" t="s">
        <v>1943</v>
      </c>
      <c r="E15" s="45"/>
      <c r="F15" s="20" t="s">
        <v>1976</v>
      </c>
      <c r="G15" s="20" t="s">
        <v>2217</v>
      </c>
      <c r="H15" s="20" t="s">
        <v>2240</v>
      </c>
      <c r="I15" s="20" t="s">
        <v>1977</v>
      </c>
      <c r="J15" s="20" t="s">
        <v>2217</v>
      </c>
      <c r="K15" s="20" t="s">
        <v>2240</v>
      </c>
    </row>
    <row r="16" spans="1:88" ht="114.75" customHeight="1" x14ac:dyDescent="0.25">
      <c r="A16" s="23">
        <v>14</v>
      </c>
      <c r="B16" s="37" t="s">
        <v>1757</v>
      </c>
      <c r="C16" s="44" t="s">
        <v>1771</v>
      </c>
      <c r="D16" s="23" t="s">
        <v>1943</v>
      </c>
      <c r="E16" s="45"/>
      <c r="F16" s="20" t="s">
        <v>1978</v>
      </c>
      <c r="G16" s="20" t="s">
        <v>2217</v>
      </c>
      <c r="H16" s="20" t="s">
        <v>2240</v>
      </c>
      <c r="I16" s="20" t="s">
        <v>1979</v>
      </c>
      <c r="J16" s="20" t="s">
        <v>2217</v>
      </c>
      <c r="K16" s="20" t="s">
        <v>2240</v>
      </c>
    </row>
    <row r="17" spans="1:11" ht="114.75" customHeight="1" x14ac:dyDescent="0.25">
      <c r="A17" s="23">
        <v>15</v>
      </c>
      <c r="B17" s="37" t="s">
        <v>1758</v>
      </c>
      <c r="C17" s="44" t="s">
        <v>1771</v>
      </c>
      <c r="D17" s="23" t="s">
        <v>1943</v>
      </c>
      <c r="E17" s="45"/>
      <c r="F17" s="20" t="s">
        <v>1970</v>
      </c>
      <c r="G17" s="20" t="s">
        <v>2214</v>
      </c>
      <c r="H17" s="20" t="s">
        <v>2241</v>
      </c>
      <c r="I17" s="20" t="s">
        <v>1971</v>
      </c>
      <c r="J17" s="20" t="s">
        <v>2217</v>
      </c>
      <c r="K17" s="20" t="s">
        <v>2238</v>
      </c>
    </row>
    <row r="18" spans="1:11" s="13" customFormat="1" ht="114.75" customHeight="1" x14ac:dyDescent="0.25">
      <c r="A18" s="23">
        <v>16</v>
      </c>
      <c r="B18" s="37" t="s">
        <v>1759</v>
      </c>
      <c r="C18" s="46" t="s">
        <v>1771</v>
      </c>
      <c r="D18" s="23" t="s">
        <v>1943</v>
      </c>
      <c r="E18" s="47"/>
      <c r="F18" s="39"/>
      <c r="G18" s="48"/>
      <c r="H18" s="48"/>
      <c r="I18" s="39"/>
      <c r="J18" s="48"/>
      <c r="K18" s="48"/>
    </row>
    <row r="19" spans="1:11" ht="114.75" customHeight="1" x14ac:dyDescent="0.25">
      <c r="A19" s="23">
        <v>17</v>
      </c>
      <c r="B19" s="37" t="s">
        <v>1760</v>
      </c>
      <c r="C19" s="44" t="s">
        <v>1771</v>
      </c>
      <c r="D19" s="23" t="s">
        <v>1943</v>
      </c>
      <c r="E19" s="45"/>
      <c r="F19" s="20" t="s">
        <v>1966</v>
      </c>
      <c r="G19" s="20" t="s">
        <v>2217</v>
      </c>
      <c r="H19" s="20" t="s">
        <v>2242</v>
      </c>
      <c r="I19" s="20" t="s">
        <v>1967</v>
      </c>
      <c r="J19" s="20" t="s">
        <v>2217</v>
      </c>
      <c r="K19" s="20" t="s">
        <v>2240</v>
      </c>
    </row>
    <row r="20" spans="1:11" ht="114.75" customHeight="1" x14ac:dyDescent="0.25">
      <c r="A20" s="23">
        <v>18</v>
      </c>
      <c r="B20" s="37" t="s">
        <v>1761</v>
      </c>
      <c r="C20" s="44" t="s">
        <v>1771</v>
      </c>
      <c r="D20" s="23" t="s">
        <v>1943</v>
      </c>
      <c r="E20" s="45"/>
      <c r="F20" s="20" t="s">
        <v>1961</v>
      </c>
      <c r="G20" s="20" t="s">
        <v>2214</v>
      </c>
      <c r="H20" s="20" t="s">
        <v>2241</v>
      </c>
      <c r="I20" s="20" t="s">
        <v>1960</v>
      </c>
      <c r="J20" s="20" t="s">
        <v>2217</v>
      </c>
      <c r="K20" s="20" t="s">
        <v>2240</v>
      </c>
    </row>
    <row r="21" spans="1:11" ht="114.75" customHeight="1" x14ac:dyDescent="0.25">
      <c r="A21" s="23">
        <v>19</v>
      </c>
      <c r="B21" s="37" t="s">
        <v>1762</v>
      </c>
      <c r="C21" s="44" t="s">
        <v>1771</v>
      </c>
      <c r="D21" s="23" t="s">
        <v>1943</v>
      </c>
      <c r="E21" s="45"/>
      <c r="F21" s="20" t="s">
        <v>1982</v>
      </c>
      <c r="G21" s="20" t="s">
        <v>2217</v>
      </c>
      <c r="H21" s="20" t="s">
        <v>2240</v>
      </c>
      <c r="I21" s="20" t="s">
        <v>1984</v>
      </c>
      <c r="J21" s="20" t="str">
        <f t="shared" ref="J21:K22" si="0">G21</f>
        <v>Aprovechamiento y gestión sostenible del Ambiente y los Recursos Naturales</v>
      </c>
      <c r="K21" s="20" t="s">
        <v>2240</v>
      </c>
    </row>
    <row r="22" spans="1:11" ht="114.75" customHeight="1" x14ac:dyDescent="0.25">
      <c r="A22" s="23">
        <v>20</v>
      </c>
      <c r="B22" s="37" t="s">
        <v>1763</v>
      </c>
      <c r="C22" s="44" t="s">
        <v>1771</v>
      </c>
      <c r="D22" s="23" t="s">
        <v>1943</v>
      </c>
      <c r="E22" s="45"/>
      <c r="F22" s="20" t="s">
        <v>1982</v>
      </c>
      <c r="G22" s="20" t="s">
        <v>2217</v>
      </c>
      <c r="H22" s="20" t="s">
        <v>2240</v>
      </c>
      <c r="I22" s="20" t="s">
        <v>1984</v>
      </c>
      <c r="J22" s="20" t="str">
        <f t="shared" si="0"/>
        <v>Aprovechamiento y gestión sostenible del Ambiente y los Recursos Naturales</v>
      </c>
      <c r="K22" s="20" t="str">
        <f t="shared" si="0"/>
        <v>Mejoramiento y aprovechamiento de suelos</v>
      </c>
    </row>
    <row r="23" spans="1:11" ht="114.75" customHeight="1" x14ac:dyDescent="0.25">
      <c r="A23" s="23">
        <v>21</v>
      </c>
      <c r="B23" s="37" t="s">
        <v>1764</v>
      </c>
      <c r="C23" s="44" t="s">
        <v>1771</v>
      </c>
      <c r="D23" s="23" t="s">
        <v>1943</v>
      </c>
      <c r="E23" s="45"/>
      <c r="F23" s="20" t="s">
        <v>1956</v>
      </c>
      <c r="G23" s="20" t="str">
        <f t="shared" ref="G23:H23" si="1">G5</f>
        <v>Aprovechamiento y gestión sostenible del Ambiente y los Recursos Naturales</v>
      </c>
      <c r="H23" s="20" t="str">
        <f t="shared" si="1"/>
        <v>Mejoramiento y aprovechamiento de suelos</v>
      </c>
      <c r="I23" s="20" t="s">
        <v>1959</v>
      </c>
      <c r="J23" s="20" t="s">
        <v>2217</v>
      </c>
      <c r="K23" s="20" t="s">
        <v>2240</v>
      </c>
    </row>
    <row r="24" spans="1:11" ht="114.75" customHeight="1" x14ac:dyDescent="0.25">
      <c r="A24" s="23">
        <v>22</v>
      </c>
      <c r="B24" s="37" t="s">
        <v>1765</v>
      </c>
      <c r="C24" s="44" t="s">
        <v>1771</v>
      </c>
      <c r="D24" s="23" t="s">
        <v>1943</v>
      </c>
      <c r="E24" s="45"/>
      <c r="F24" s="20" t="s">
        <v>1981</v>
      </c>
      <c r="G24" s="20" t="s">
        <v>2217</v>
      </c>
      <c r="H24" s="20" t="s">
        <v>2239</v>
      </c>
      <c r="I24" s="20" t="s">
        <v>1980</v>
      </c>
      <c r="J24" s="20" t="s">
        <v>2217</v>
      </c>
      <c r="K24" s="20" t="s">
        <v>2240</v>
      </c>
    </row>
    <row r="25" spans="1:11" ht="114.75" customHeight="1" x14ac:dyDescent="0.25">
      <c r="A25" s="23">
        <v>23</v>
      </c>
      <c r="B25" s="37" t="s">
        <v>1766</v>
      </c>
      <c r="C25" s="44" t="s">
        <v>1771</v>
      </c>
      <c r="D25" s="23" t="s">
        <v>1943</v>
      </c>
      <c r="E25" s="45"/>
      <c r="F25" s="20" t="s">
        <v>1962</v>
      </c>
      <c r="G25" s="20" t="str">
        <f t="shared" ref="G25:H25" si="2">G17</f>
        <v>Agroindustria y seguridad alimentaria</v>
      </c>
      <c r="H25" s="20" t="str">
        <f t="shared" si="2"/>
        <v>Tecnologías cárnicas, lácticas e hidrobiológicas</v>
      </c>
      <c r="I25" s="20" t="s">
        <v>1963</v>
      </c>
      <c r="J25" s="20" t="str">
        <f t="shared" ref="J25:K25" si="3">G17</f>
        <v>Agroindustria y seguridad alimentaria</v>
      </c>
      <c r="K25" s="20" t="str">
        <f t="shared" si="3"/>
        <v>Tecnologías cárnicas, lácticas e hidrobiológicas</v>
      </c>
    </row>
    <row r="26" spans="1:11" ht="114.75" customHeight="1" x14ac:dyDescent="0.25">
      <c r="A26" s="23">
        <v>24</v>
      </c>
      <c r="B26" s="37" t="s">
        <v>1767</v>
      </c>
      <c r="C26" s="44" t="s">
        <v>1771</v>
      </c>
      <c r="D26" s="23" t="s">
        <v>1943</v>
      </c>
      <c r="E26" s="45"/>
      <c r="F26" s="20" t="s">
        <v>1982</v>
      </c>
      <c r="G26" s="20" t="str">
        <f t="shared" ref="G26" si="4">G21</f>
        <v>Aprovechamiento y gestión sostenible del Ambiente y los Recursos Naturales</v>
      </c>
      <c r="H26" s="20" t="s">
        <v>2240</v>
      </c>
      <c r="I26" s="20" t="s">
        <v>1984</v>
      </c>
      <c r="J26" s="20" t="str">
        <f t="shared" ref="J26" si="5">G21</f>
        <v>Aprovechamiento y gestión sostenible del Ambiente y los Recursos Naturales</v>
      </c>
      <c r="K26" s="20" t="s">
        <v>2240</v>
      </c>
    </row>
    <row r="27" spans="1:11" s="13" customFormat="1" x14ac:dyDescent="0.25">
      <c r="A27" s="42"/>
      <c r="B27" s="40"/>
      <c r="C27" s="41"/>
      <c r="D27" s="41"/>
      <c r="E27" s="41"/>
      <c r="F27" s="41"/>
      <c r="G27" s="49"/>
      <c r="H27" s="49"/>
      <c r="I27" s="41"/>
      <c r="J27" s="49"/>
      <c r="K27" s="49"/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11"/>
  <sheetViews>
    <sheetView workbookViewId="0">
      <selection activeCell="D11" sqref="D11"/>
    </sheetView>
  </sheetViews>
  <sheetFormatPr baseColWidth="10" defaultRowHeight="15" x14ac:dyDescent="0.25"/>
  <cols>
    <col min="1" max="1" width="8.42578125" style="3" customWidth="1"/>
    <col min="2" max="2" width="45.28515625" style="4" customWidth="1"/>
    <col min="3" max="3" width="14.28515625" style="10" customWidth="1"/>
    <col min="7" max="7" width="39.28515625" customWidth="1"/>
    <col min="8" max="8" width="15.5703125" customWidth="1"/>
    <col min="9" max="9" width="25.85546875" customWidth="1"/>
    <col min="10" max="10" width="34.7109375" style="10" customWidth="1"/>
    <col min="11" max="11" width="16.7109375" style="12" customWidth="1"/>
    <col min="12" max="12" width="23.7109375" customWidth="1"/>
  </cols>
  <sheetData>
    <row r="2" spans="1:12" s="6" customFormat="1" x14ac:dyDescent="0.25">
      <c r="A2" s="11" t="s">
        <v>2244</v>
      </c>
      <c r="B2" s="5" t="s">
        <v>1768</v>
      </c>
      <c r="C2" s="15" t="s">
        <v>1769</v>
      </c>
      <c r="D2" s="6" t="s">
        <v>1770</v>
      </c>
      <c r="E2" s="6" t="s">
        <v>1772</v>
      </c>
      <c r="F2" s="6" t="s">
        <v>1773</v>
      </c>
      <c r="G2" s="6" t="s">
        <v>1774</v>
      </c>
      <c r="H2" s="6" t="s">
        <v>1776</v>
      </c>
      <c r="I2" s="6" t="s">
        <v>1777</v>
      </c>
      <c r="J2" s="15" t="s">
        <v>1775</v>
      </c>
      <c r="K2" s="14" t="s">
        <v>1776</v>
      </c>
      <c r="L2" s="6" t="s">
        <v>1777</v>
      </c>
    </row>
    <row r="3" spans="1:12" s="10" customFormat="1" ht="90" x14ac:dyDescent="0.25">
      <c r="A3" s="23">
        <v>1</v>
      </c>
      <c r="B3" s="24" t="s">
        <v>1779</v>
      </c>
      <c r="C3" s="19" t="s">
        <v>2171</v>
      </c>
      <c r="D3" s="21"/>
      <c r="E3" s="21"/>
      <c r="F3" s="21"/>
      <c r="G3" s="21"/>
      <c r="H3" s="21"/>
      <c r="I3" s="21"/>
      <c r="J3" s="19" t="s">
        <v>1986</v>
      </c>
      <c r="K3" s="19" t="s">
        <v>2192</v>
      </c>
      <c r="L3" s="19" t="s">
        <v>2193</v>
      </c>
    </row>
    <row r="4" spans="1:12" s="10" customFormat="1" ht="90" x14ac:dyDescent="0.25">
      <c r="A4" s="23">
        <v>2</v>
      </c>
      <c r="B4" s="24" t="s">
        <v>1780</v>
      </c>
      <c r="C4" s="19" t="s">
        <v>2171</v>
      </c>
      <c r="D4" s="21"/>
      <c r="E4" s="21"/>
      <c r="F4" s="21"/>
      <c r="G4" s="21"/>
      <c r="H4" s="21"/>
      <c r="I4" s="21"/>
      <c r="J4" s="19" t="s">
        <v>1986</v>
      </c>
      <c r="K4" s="19" t="s">
        <v>2192</v>
      </c>
      <c r="L4" s="19" t="s">
        <v>2193</v>
      </c>
    </row>
    <row r="11" spans="1:12" x14ac:dyDescent="0.25">
      <c r="I11" s="10"/>
    </row>
  </sheetData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36"/>
  <sheetViews>
    <sheetView zoomScale="85" zoomScaleNormal="85" workbookViewId="0">
      <selection activeCell="A3" sqref="A3:XFD36"/>
    </sheetView>
  </sheetViews>
  <sheetFormatPr baseColWidth="10" defaultRowHeight="15" x14ac:dyDescent="0.25"/>
  <cols>
    <col min="2" max="2" width="45.28515625" style="4" customWidth="1"/>
    <col min="4" max="4" width="14.28515625" customWidth="1"/>
    <col min="5" max="5" width="11.42578125" style="3"/>
    <col min="7" max="7" width="39.28515625" style="10" customWidth="1"/>
    <col min="8" max="8" width="15.5703125" style="18" customWidth="1"/>
    <col min="9" max="9" width="29" style="18" customWidth="1"/>
    <col min="10" max="10" width="34.7109375" style="10" customWidth="1"/>
    <col min="11" max="11" width="16.7109375" customWidth="1"/>
    <col min="12" max="12" width="10.7109375" customWidth="1"/>
    <col min="13" max="13" width="12.42578125" customWidth="1"/>
    <col min="14" max="14" width="14.42578125" style="18" customWidth="1"/>
    <col min="15" max="15" width="23" style="18" customWidth="1"/>
  </cols>
  <sheetData>
    <row r="2" spans="1:15" s="17" customFormat="1" ht="30" x14ac:dyDescent="0.25">
      <c r="A2" s="27" t="s">
        <v>2244</v>
      </c>
      <c r="B2" s="28" t="s">
        <v>1768</v>
      </c>
      <c r="C2" s="27" t="s">
        <v>1769</v>
      </c>
      <c r="D2" s="27" t="s">
        <v>1770</v>
      </c>
      <c r="E2" s="29" t="s">
        <v>1772</v>
      </c>
      <c r="F2" s="27" t="s">
        <v>1773</v>
      </c>
      <c r="G2" s="30" t="s">
        <v>1774</v>
      </c>
      <c r="H2" s="31" t="s">
        <v>1776</v>
      </c>
      <c r="I2" s="31" t="s">
        <v>1777</v>
      </c>
      <c r="J2" s="30" t="s">
        <v>1775</v>
      </c>
      <c r="K2" s="27" t="s">
        <v>1947</v>
      </c>
      <c r="L2" s="27" t="s">
        <v>1950</v>
      </c>
      <c r="M2" s="27" t="s">
        <v>1948</v>
      </c>
      <c r="N2" s="31" t="s">
        <v>1776</v>
      </c>
      <c r="O2" s="31" t="s">
        <v>1777</v>
      </c>
    </row>
    <row r="3" spans="1:15" s="42" customFormat="1" ht="90" x14ac:dyDescent="0.25">
      <c r="A3" s="23">
        <v>1</v>
      </c>
      <c r="B3" s="51" t="s">
        <v>1781</v>
      </c>
      <c r="C3" s="23" t="s">
        <v>1941</v>
      </c>
      <c r="D3" s="23" t="s">
        <v>2172</v>
      </c>
      <c r="E3" s="23"/>
      <c r="F3" s="23"/>
      <c r="G3" s="20" t="s">
        <v>1974</v>
      </c>
      <c r="H3" s="53" t="str">
        <f>'AGRONOMIA (3)'!G14</f>
        <v>Aprovechamiento y gestión sostenible del Ambiente y los Recursos Naturales</v>
      </c>
      <c r="I3" s="53" t="s">
        <v>2215</v>
      </c>
      <c r="J3" s="20" t="s">
        <v>1975</v>
      </c>
      <c r="K3" s="23"/>
      <c r="L3" s="23"/>
      <c r="M3" s="23"/>
      <c r="N3" s="53" t="str">
        <f>'AGRONOMIA (3)'!G14</f>
        <v>Aprovechamiento y gestión sostenible del Ambiente y los Recursos Naturales</v>
      </c>
      <c r="O3" s="53" t="s">
        <v>2215</v>
      </c>
    </row>
    <row r="4" spans="1:15" s="42" customFormat="1" ht="60" x14ac:dyDescent="0.25">
      <c r="A4" s="23">
        <v>2</v>
      </c>
      <c r="B4" s="51" t="s">
        <v>1782</v>
      </c>
      <c r="C4" s="23" t="s">
        <v>1941</v>
      </c>
      <c r="D4" s="20" t="s">
        <v>2183</v>
      </c>
      <c r="E4" s="23"/>
      <c r="F4" s="23"/>
      <c r="G4" s="20" t="s">
        <v>2184</v>
      </c>
      <c r="H4" s="53" t="s">
        <v>2226</v>
      </c>
      <c r="I4" s="53" t="s">
        <v>2229</v>
      </c>
      <c r="J4" s="20" t="s">
        <v>2145</v>
      </c>
      <c r="K4" s="23"/>
      <c r="L4" s="23"/>
      <c r="M4" s="23"/>
      <c r="N4" s="53" t="str">
        <f t="shared" ref="N4:O4" si="0">H4</f>
        <v>Informática, electrónica y telecomunicaciones</v>
      </c>
      <c r="O4" s="53" t="str">
        <f t="shared" si="0"/>
        <v>Ciencia de datos</v>
      </c>
    </row>
    <row r="5" spans="1:15" s="42" customFormat="1" ht="90" x14ac:dyDescent="0.25">
      <c r="A5" s="23">
        <v>3</v>
      </c>
      <c r="B5" s="51" t="s">
        <v>1783</v>
      </c>
      <c r="C5" s="23" t="s">
        <v>1941</v>
      </c>
      <c r="D5" s="23" t="s">
        <v>2172</v>
      </c>
      <c r="E5" s="23"/>
      <c r="F5" s="23"/>
      <c r="G5" s="20" t="s">
        <v>2141</v>
      </c>
      <c r="H5" s="53" t="s">
        <v>2200</v>
      </c>
      <c r="I5" s="53" t="s">
        <v>2201</v>
      </c>
      <c r="J5" s="20" t="s">
        <v>2142</v>
      </c>
      <c r="K5" s="23"/>
      <c r="L5" s="23"/>
      <c r="M5" s="23"/>
      <c r="N5" s="53" t="s">
        <v>2228</v>
      </c>
      <c r="O5" s="53" t="s">
        <v>2234</v>
      </c>
    </row>
    <row r="6" spans="1:15" s="42" customFormat="1" ht="60" x14ac:dyDescent="0.25">
      <c r="A6" s="23">
        <v>4</v>
      </c>
      <c r="B6" s="51" t="s">
        <v>1784</v>
      </c>
      <c r="C6" s="23" t="s">
        <v>1941</v>
      </c>
      <c r="D6" s="23" t="s">
        <v>1942</v>
      </c>
      <c r="E6" s="23"/>
      <c r="F6" s="23"/>
      <c r="G6" s="20" t="s">
        <v>2107</v>
      </c>
      <c r="H6" s="53" t="s">
        <v>2228</v>
      </c>
      <c r="I6" s="53" t="s">
        <v>2231</v>
      </c>
      <c r="J6" s="20" t="s">
        <v>2156</v>
      </c>
      <c r="K6" s="23"/>
      <c r="L6" s="23"/>
      <c r="M6" s="23"/>
      <c r="N6" s="53" t="str">
        <f t="shared" ref="N6:O6" si="1">N5</f>
        <v>Matemática y estadística</v>
      </c>
      <c r="O6" s="53" t="str">
        <f t="shared" si="1"/>
        <v>Regresión y series de tiempo</v>
      </c>
    </row>
    <row r="7" spans="1:15" s="42" customFormat="1" ht="60" x14ac:dyDescent="0.25">
      <c r="A7" s="23">
        <v>5</v>
      </c>
      <c r="B7" s="51" t="s">
        <v>1785</v>
      </c>
      <c r="C7" s="23" t="s">
        <v>1941</v>
      </c>
      <c r="D7" s="23" t="s">
        <v>2185</v>
      </c>
      <c r="E7" s="23"/>
      <c r="F7" s="23"/>
      <c r="G7" s="20" t="s">
        <v>2146</v>
      </c>
      <c r="H7" s="53" t="s">
        <v>2226</v>
      </c>
      <c r="I7" s="53" t="s">
        <v>2232</v>
      </c>
      <c r="J7" s="23"/>
      <c r="K7" s="23"/>
      <c r="L7" s="23"/>
      <c r="M7" s="23"/>
      <c r="N7" s="53"/>
      <c r="O7" s="53"/>
    </row>
    <row r="8" spans="1:15" s="42" customFormat="1" ht="45" x14ac:dyDescent="0.25">
      <c r="A8" s="23">
        <v>6</v>
      </c>
      <c r="B8" s="51" t="s">
        <v>2157</v>
      </c>
      <c r="C8" s="23" t="s">
        <v>1941</v>
      </c>
      <c r="D8" s="23" t="s">
        <v>1942</v>
      </c>
      <c r="E8" s="23"/>
      <c r="F8" s="23"/>
      <c r="G8" s="20"/>
      <c r="H8" s="53"/>
      <c r="I8" s="53"/>
      <c r="J8" s="20" t="s">
        <v>2159</v>
      </c>
      <c r="K8" s="23"/>
      <c r="L8" s="23"/>
      <c r="M8" s="23"/>
      <c r="N8" s="53" t="s">
        <v>2198</v>
      </c>
      <c r="O8" s="53" t="s">
        <v>2236</v>
      </c>
    </row>
    <row r="9" spans="1:15" s="42" customFormat="1" ht="60" x14ac:dyDescent="0.25">
      <c r="A9" s="23">
        <v>7</v>
      </c>
      <c r="B9" s="51" t="s">
        <v>1786</v>
      </c>
      <c r="C9" s="23" t="s">
        <v>1941</v>
      </c>
      <c r="D9" s="23" t="s">
        <v>2172</v>
      </c>
      <c r="E9" s="23"/>
      <c r="F9" s="23"/>
      <c r="G9" s="20" t="s">
        <v>2143</v>
      </c>
      <c r="H9" s="53" t="s">
        <v>2228</v>
      </c>
      <c r="I9" s="53" t="s">
        <v>2233</v>
      </c>
      <c r="J9" s="23"/>
      <c r="K9" s="23"/>
      <c r="L9" s="23"/>
      <c r="M9" s="23"/>
      <c r="N9" s="53"/>
      <c r="O9" s="53"/>
    </row>
    <row r="10" spans="1:15" s="42" customFormat="1" ht="45" x14ac:dyDescent="0.25">
      <c r="A10" s="23">
        <v>8</v>
      </c>
      <c r="B10" s="51" t="s">
        <v>1787</v>
      </c>
      <c r="C10" s="23" t="s">
        <v>1941</v>
      </c>
      <c r="D10" s="23" t="s">
        <v>1942</v>
      </c>
      <c r="E10" s="23"/>
      <c r="F10" s="23"/>
      <c r="G10" s="20" t="s">
        <v>2160</v>
      </c>
      <c r="H10" s="53" t="str">
        <f>H6</f>
        <v>Matemática y estadística</v>
      </c>
      <c r="I10" s="53" t="str">
        <f t="shared" ref="I10" si="2">I6</f>
        <v>Geometría y calculo simbólico</v>
      </c>
      <c r="J10" s="20" t="s">
        <v>2161</v>
      </c>
      <c r="K10" s="23"/>
      <c r="L10" s="23"/>
      <c r="M10" s="23"/>
      <c r="N10" s="53" t="str">
        <f t="shared" ref="N10:O10" si="3">H10</f>
        <v>Matemática y estadística</v>
      </c>
      <c r="O10" s="53" t="str">
        <f t="shared" si="3"/>
        <v>Geometría y calculo simbólico</v>
      </c>
    </row>
    <row r="11" spans="1:15" s="42" customFormat="1" ht="75" x14ac:dyDescent="0.25">
      <c r="A11" s="23">
        <v>9</v>
      </c>
      <c r="B11" s="51" t="s">
        <v>1788</v>
      </c>
      <c r="C11" s="23" t="s">
        <v>1941</v>
      </c>
      <c r="D11" s="23" t="s">
        <v>1942</v>
      </c>
      <c r="E11" s="23"/>
      <c r="F11" s="23"/>
      <c r="G11" s="20" t="s">
        <v>2162</v>
      </c>
      <c r="H11" s="53" t="str">
        <f t="shared" ref="H11:I11" si="4">H9</f>
        <v>Matemática y estadística</v>
      </c>
      <c r="I11" s="53" t="str">
        <f t="shared" si="4"/>
        <v>Análisis multivariante y muestreo</v>
      </c>
      <c r="J11" s="20" t="s">
        <v>2163</v>
      </c>
      <c r="K11" s="23"/>
      <c r="L11" s="23"/>
      <c r="M11" s="23"/>
      <c r="N11" s="53" t="str">
        <f t="shared" ref="N11:O11" si="5">H9</f>
        <v>Matemática y estadística</v>
      </c>
      <c r="O11" s="53" t="str">
        <f t="shared" si="5"/>
        <v>Análisis multivariante y muestreo</v>
      </c>
    </row>
    <row r="12" spans="1:15" s="42" customFormat="1" ht="45" x14ac:dyDescent="0.25">
      <c r="A12" s="23">
        <v>10</v>
      </c>
      <c r="B12" s="51" t="s">
        <v>1789</v>
      </c>
      <c r="C12" s="23" t="s">
        <v>1941</v>
      </c>
      <c r="D12" s="23" t="s">
        <v>2185</v>
      </c>
      <c r="E12" s="23"/>
      <c r="F12" s="23"/>
      <c r="G12" s="20" t="s">
        <v>2147</v>
      </c>
      <c r="H12" s="53"/>
      <c r="I12" s="53"/>
      <c r="J12" s="20" t="s">
        <v>2148</v>
      </c>
      <c r="K12" s="23"/>
      <c r="L12" s="23"/>
      <c r="M12" s="23"/>
      <c r="N12" s="53"/>
      <c r="O12" s="53"/>
    </row>
    <row r="13" spans="1:15" s="42" customFormat="1" ht="75" x14ac:dyDescent="0.25">
      <c r="A13" s="23">
        <v>11</v>
      </c>
      <c r="B13" s="52" t="s">
        <v>1940</v>
      </c>
      <c r="C13" s="23" t="s">
        <v>1941</v>
      </c>
      <c r="D13" s="23" t="s">
        <v>1942</v>
      </c>
      <c r="E13" s="23" t="s">
        <v>1943</v>
      </c>
      <c r="F13" s="23" t="s">
        <v>1685</v>
      </c>
      <c r="G13" s="23"/>
      <c r="H13" s="53"/>
      <c r="I13" s="53"/>
      <c r="J13" s="20" t="s">
        <v>1946</v>
      </c>
      <c r="K13" s="20" t="s">
        <v>1949</v>
      </c>
      <c r="L13" s="20" t="s">
        <v>1951</v>
      </c>
      <c r="M13" s="32">
        <v>397385</v>
      </c>
      <c r="N13" s="53" t="s">
        <v>1953</v>
      </c>
      <c r="O13" s="53" t="s">
        <v>1952</v>
      </c>
    </row>
    <row r="14" spans="1:15" s="42" customFormat="1" ht="90" x14ac:dyDescent="0.25">
      <c r="A14" s="23">
        <v>12</v>
      </c>
      <c r="B14" s="51" t="s">
        <v>1790</v>
      </c>
      <c r="C14" s="23" t="s">
        <v>1941</v>
      </c>
      <c r="D14" s="23" t="s">
        <v>2185</v>
      </c>
      <c r="E14" s="23"/>
      <c r="F14" s="23"/>
      <c r="G14" s="20" t="s">
        <v>2187</v>
      </c>
      <c r="H14" s="53" t="s">
        <v>2227</v>
      </c>
      <c r="I14" s="53" t="s">
        <v>2235</v>
      </c>
      <c r="J14" s="20" t="s">
        <v>2149</v>
      </c>
      <c r="K14" s="23"/>
      <c r="L14" s="23"/>
      <c r="M14" s="23"/>
      <c r="N14" s="53" t="str">
        <f t="shared" ref="N14:O14" si="6">H14</f>
        <v>Ciencias físicas</v>
      </c>
      <c r="O14" s="53" t="str">
        <f t="shared" si="6"/>
        <v>Física teórica</v>
      </c>
    </row>
    <row r="15" spans="1:15" s="42" customFormat="1" ht="135" x14ac:dyDescent="0.25">
      <c r="A15" s="23">
        <v>13</v>
      </c>
      <c r="B15" s="51" t="s">
        <v>1791</v>
      </c>
      <c r="C15" s="23" t="s">
        <v>1941</v>
      </c>
      <c r="D15" s="23" t="s">
        <v>1942</v>
      </c>
      <c r="E15" s="23"/>
      <c r="F15" s="23"/>
      <c r="G15" s="20" t="s">
        <v>2164</v>
      </c>
      <c r="H15" s="53" t="str">
        <f>H6</f>
        <v>Matemática y estadística</v>
      </c>
      <c r="I15" s="53" t="str">
        <f t="shared" ref="I15" si="7">I6</f>
        <v>Geometría y calculo simbólico</v>
      </c>
      <c r="J15" s="20" t="s">
        <v>2166</v>
      </c>
      <c r="K15" s="23"/>
      <c r="L15" s="23"/>
      <c r="M15" s="23"/>
      <c r="N15" s="53" t="str">
        <f t="shared" ref="N15:O15" si="8">H6</f>
        <v>Matemática y estadística</v>
      </c>
      <c r="O15" s="53" t="str">
        <f t="shared" si="8"/>
        <v>Geometría y calculo simbólico</v>
      </c>
    </row>
    <row r="16" spans="1:15" s="42" customFormat="1" ht="90" x14ac:dyDescent="0.25">
      <c r="A16" s="23">
        <v>14</v>
      </c>
      <c r="B16" s="51" t="s">
        <v>1792</v>
      </c>
      <c r="C16" s="23" t="s">
        <v>1941</v>
      </c>
      <c r="D16" s="23" t="s">
        <v>2172</v>
      </c>
      <c r="E16" s="23"/>
      <c r="F16" s="23"/>
      <c r="G16" s="20" t="s">
        <v>2141</v>
      </c>
      <c r="H16" s="53" t="str">
        <f t="shared" ref="H16:I16" si="9">H5</f>
        <v>Economía y negocios</v>
      </c>
      <c r="I16" s="53" t="str">
        <f t="shared" si="9"/>
        <v>Microeconomía y economía de las empresas</v>
      </c>
      <c r="J16" s="20" t="s">
        <v>2142</v>
      </c>
      <c r="K16" s="23"/>
      <c r="L16" s="23"/>
      <c r="M16" s="23"/>
      <c r="N16" s="53" t="s">
        <v>2228</v>
      </c>
      <c r="O16" s="53" t="str">
        <f t="shared" ref="O16" si="10">O5</f>
        <v>Regresión y series de tiempo</v>
      </c>
    </row>
    <row r="17" spans="1:15" s="42" customFormat="1" ht="75" x14ac:dyDescent="0.25">
      <c r="A17" s="23">
        <v>15</v>
      </c>
      <c r="B17" s="51" t="s">
        <v>1793</v>
      </c>
      <c r="C17" s="23" t="s">
        <v>1941</v>
      </c>
      <c r="D17" s="23" t="s">
        <v>2172</v>
      </c>
      <c r="E17" s="23"/>
      <c r="F17" s="23"/>
      <c r="G17" s="20" t="s">
        <v>2108</v>
      </c>
      <c r="H17" s="53" t="s">
        <v>2198</v>
      </c>
      <c r="I17" s="53" t="s">
        <v>2236</v>
      </c>
      <c r="J17" s="20" t="s">
        <v>2109</v>
      </c>
      <c r="K17" s="23"/>
      <c r="L17" s="23"/>
      <c r="M17" s="23"/>
      <c r="N17" s="53" t="s">
        <v>2194</v>
      </c>
      <c r="O17" s="53" t="s">
        <v>2230</v>
      </c>
    </row>
    <row r="18" spans="1:15" s="42" customFormat="1" ht="60" x14ac:dyDescent="0.25">
      <c r="A18" s="23">
        <v>16</v>
      </c>
      <c r="B18" s="51" t="s">
        <v>1794</v>
      </c>
      <c r="C18" s="23" t="s">
        <v>1941</v>
      </c>
      <c r="D18" s="23" t="s">
        <v>2136</v>
      </c>
      <c r="E18" s="23"/>
      <c r="F18" s="23"/>
      <c r="G18" s="20" t="s">
        <v>2133</v>
      </c>
      <c r="H18" s="53" t="s">
        <v>2191</v>
      </c>
      <c r="I18" s="53" t="s">
        <v>2215</v>
      </c>
      <c r="J18" s="20" t="s">
        <v>2134</v>
      </c>
      <c r="K18" s="23" t="s">
        <v>2138</v>
      </c>
      <c r="L18" s="23" t="s">
        <v>2137</v>
      </c>
      <c r="M18" s="23" t="s">
        <v>2135</v>
      </c>
      <c r="N18" s="53" t="s">
        <v>2191</v>
      </c>
      <c r="O18" s="53" t="s">
        <v>2215</v>
      </c>
    </row>
    <row r="19" spans="1:15" s="42" customFormat="1" ht="60" x14ac:dyDescent="0.25">
      <c r="A19" s="23">
        <v>17</v>
      </c>
      <c r="B19" s="51" t="s">
        <v>1795</v>
      </c>
      <c r="C19" s="23" t="s">
        <v>1941</v>
      </c>
      <c r="D19" s="23" t="s">
        <v>1942</v>
      </c>
      <c r="E19" s="23"/>
      <c r="F19" s="23"/>
      <c r="G19" s="20" t="s">
        <v>2167</v>
      </c>
      <c r="H19" s="53" t="s">
        <v>2228</v>
      </c>
      <c r="I19" s="53" t="s">
        <v>2231</v>
      </c>
      <c r="J19" s="20" t="s">
        <v>2168</v>
      </c>
      <c r="K19" s="23"/>
      <c r="L19" s="23"/>
      <c r="M19" s="23"/>
      <c r="N19" s="53" t="s">
        <v>2228</v>
      </c>
      <c r="O19" s="53" t="s">
        <v>2231</v>
      </c>
    </row>
    <row r="20" spans="1:15" s="42" customFormat="1" ht="75" x14ac:dyDescent="0.25">
      <c r="A20" s="23">
        <v>18</v>
      </c>
      <c r="B20" s="51" t="s">
        <v>1796</v>
      </c>
      <c r="C20" s="23" t="s">
        <v>1941</v>
      </c>
      <c r="D20" s="23" t="s">
        <v>1942</v>
      </c>
      <c r="E20" s="23"/>
      <c r="F20" s="23"/>
      <c r="G20" s="20" t="s">
        <v>2162</v>
      </c>
      <c r="H20" s="53" t="str">
        <f>H9</f>
        <v>Matemática y estadística</v>
      </c>
      <c r="I20" s="53" t="str">
        <f t="shared" ref="I20" si="11">I9</f>
        <v>Análisis multivariante y muestreo</v>
      </c>
      <c r="J20" s="20" t="s">
        <v>2163</v>
      </c>
      <c r="K20" s="23"/>
      <c r="L20" s="23"/>
      <c r="M20" s="23"/>
      <c r="N20" s="53" t="str">
        <f t="shared" ref="N20:O20" si="12">H9</f>
        <v>Matemática y estadística</v>
      </c>
      <c r="O20" s="53" t="str">
        <f t="shared" si="12"/>
        <v>Análisis multivariante y muestreo</v>
      </c>
    </row>
    <row r="21" spans="1:15" s="42" customFormat="1" ht="60" x14ac:dyDescent="0.25">
      <c r="A21" s="23">
        <v>19</v>
      </c>
      <c r="B21" s="51" t="s">
        <v>1797</v>
      </c>
      <c r="C21" s="23" t="s">
        <v>1941</v>
      </c>
      <c r="D21" s="23" t="s">
        <v>2185</v>
      </c>
      <c r="E21" s="23"/>
      <c r="F21" s="23"/>
      <c r="G21" s="20" t="s">
        <v>2151</v>
      </c>
      <c r="H21" s="53"/>
      <c r="I21" s="53"/>
      <c r="J21" s="20" t="s">
        <v>2150</v>
      </c>
      <c r="K21" s="23"/>
      <c r="L21" s="23"/>
      <c r="M21" s="23"/>
      <c r="N21" s="53"/>
      <c r="O21" s="53"/>
    </row>
    <row r="22" spans="1:15" s="42" customFormat="1" ht="75" x14ac:dyDescent="0.25">
      <c r="A22" s="23">
        <v>20</v>
      </c>
      <c r="B22" s="51" t="s">
        <v>1798</v>
      </c>
      <c r="C22" s="23" t="s">
        <v>1941</v>
      </c>
      <c r="D22" s="23" t="s">
        <v>2185</v>
      </c>
      <c r="E22" s="23"/>
      <c r="F22" s="23"/>
      <c r="G22" s="20" t="s">
        <v>2152</v>
      </c>
      <c r="H22" s="53"/>
      <c r="I22" s="53"/>
      <c r="J22" s="20" t="s">
        <v>2153</v>
      </c>
      <c r="K22" s="23"/>
      <c r="L22" s="23"/>
      <c r="M22" s="23"/>
      <c r="N22" s="53"/>
      <c r="O22" s="53"/>
    </row>
    <row r="23" spans="1:15" s="42" customFormat="1" ht="60" x14ac:dyDescent="0.25">
      <c r="A23" s="23">
        <v>21</v>
      </c>
      <c r="B23" s="51" t="s">
        <v>1799</v>
      </c>
      <c r="C23" s="23" t="s">
        <v>1941</v>
      </c>
      <c r="D23" s="23" t="s">
        <v>2185</v>
      </c>
      <c r="E23" s="23"/>
      <c r="F23" s="23"/>
      <c r="G23" s="20" t="s">
        <v>2151</v>
      </c>
      <c r="H23" s="53"/>
      <c r="I23" s="53"/>
      <c r="J23" s="20" t="s">
        <v>2150</v>
      </c>
      <c r="K23" s="23"/>
      <c r="L23" s="23"/>
      <c r="M23" s="23"/>
      <c r="N23" s="53"/>
      <c r="O23" s="53"/>
    </row>
    <row r="24" spans="1:15" s="42" customFormat="1" ht="45" x14ac:dyDescent="0.25">
      <c r="A24" s="23">
        <v>22</v>
      </c>
      <c r="B24" s="51" t="s">
        <v>2158</v>
      </c>
      <c r="C24" s="23" t="s">
        <v>1941</v>
      </c>
      <c r="D24" s="23" t="s">
        <v>1942</v>
      </c>
      <c r="E24" s="23"/>
      <c r="F24" s="23"/>
      <c r="G24" s="20"/>
      <c r="H24" s="53"/>
      <c r="I24" s="53"/>
      <c r="J24" s="20" t="s">
        <v>2159</v>
      </c>
      <c r="K24" s="23"/>
      <c r="L24" s="23"/>
      <c r="M24" s="23"/>
      <c r="N24" s="53" t="s">
        <v>2198</v>
      </c>
      <c r="O24" s="53" t="s">
        <v>2236</v>
      </c>
    </row>
    <row r="25" spans="1:15" s="42" customFormat="1" ht="30" x14ac:dyDescent="0.25">
      <c r="A25" s="23">
        <v>23</v>
      </c>
      <c r="B25" s="51" t="s">
        <v>1800</v>
      </c>
      <c r="C25" s="23" t="s">
        <v>1941</v>
      </c>
      <c r="D25" s="23" t="s">
        <v>1942</v>
      </c>
      <c r="E25" s="23"/>
      <c r="F25" s="23"/>
      <c r="G25" s="23"/>
      <c r="H25" s="53" t="str">
        <f t="shared" ref="H25:I25" si="13">H6</f>
        <v>Matemática y estadística</v>
      </c>
      <c r="I25" s="53" t="str">
        <f t="shared" si="13"/>
        <v>Geometría y calculo simbólico</v>
      </c>
      <c r="J25" s="20" t="s">
        <v>2156</v>
      </c>
      <c r="K25" s="23"/>
      <c r="L25" s="23"/>
      <c r="M25" s="23"/>
      <c r="N25" s="53" t="s">
        <v>2228</v>
      </c>
      <c r="O25" s="53" t="s">
        <v>2231</v>
      </c>
    </row>
    <row r="26" spans="1:15" s="42" customFormat="1" ht="75" x14ac:dyDescent="0.25">
      <c r="A26" s="23">
        <v>24</v>
      </c>
      <c r="B26" s="51" t="s">
        <v>1801</v>
      </c>
      <c r="C26" s="23" t="s">
        <v>1941</v>
      </c>
      <c r="D26" s="20" t="s">
        <v>2186</v>
      </c>
      <c r="E26" s="23"/>
      <c r="F26" s="23"/>
      <c r="G26" s="20" t="s">
        <v>2139</v>
      </c>
      <c r="H26" s="53"/>
      <c r="I26" s="53"/>
      <c r="J26" s="20" t="s">
        <v>2140</v>
      </c>
      <c r="K26" s="23"/>
      <c r="L26" s="23"/>
      <c r="M26" s="23"/>
      <c r="N26" s="53"/>
      <c r="O26" s="53"/>
    </row>
    <row r="27" spans="1:15" s="42" customFormat="1" ht="60" x14ac:dyDescent="0.25">
      <c r="A27" s="23">
        <v>25</v>
      </c>
      <c r="B27" s="51" t="s">
        <v>1802</v>
      </c>
      <c r="C27" s="23" t="s">
        <v>1941</v>
      </c>
      <c r="D27" s="23" t="s">
        <v>2172</v>
      </c>
      <c r="E27" s="23"/>
      <c r="F27" s="23"/>
      <c r="G27" s="20" t="s">
        <v>2143</v>
      </c>
      <c r="H27" s="53"/>
      <c r="I27" s="53"/>
      <c r="J27" s="23"/>
      <c r="K27" s="23"/>
      <c r="L27" s="23"/>
      <c r="M27" s="23"/>
      <c r="N27" s="53"/>
      <c r="O27" s="53"/>
    </row>
    <row r="28" spans="1:15" s="42" customFormat="1" ht="90" x14ac:dyDescent="0.25">
      <c r="A28" s="23">
        <v>26</v>
      </c>
      <c r="B28" s="51" t="s">
        <v>1803</v>
      </c>
      <c r="C28" s="23" t="s">
        <v>1941</v>
      </c>
      <c r="D28" s="23" t="s">
        <v>1942</v>
      </c>
      <c r="E28" s="23"/>
      <c r="F28" s="23"/>
      <c r="G28" s="20" t="s">
        <v>2169</v>
      </c>
      <c r="H28" s="53"/>
      <c r="I28" s="53"/>
      <c r="J28" s="20" t="s">
        <v>2170</v>
      </c>
      <c r="K28" s="23"/>
      <c r="L28" s="23"/>
      <c r="M28" s="23"/>
      <c r="N28" s="53"/>
      <c r="O28" s="53"/>
    </row>
    <row r="29" spans="1:15" s="42" customFormat="1" ht="60" x14ac:dyDescent="0.25">
      <c r="A29" s="23">
        <v>27</v>
      </c>
      <c r="B29" s="51" t="s">
        <v>1804</v>
      </c>
      <c r="C29" s="23" t="s">
        <v>1941</v>
      </c>
      <c r="D29" s="23" t="s">
        <v>2185</v>
      </c>
      <c r="E29" s="23"/>
      <c r="F29" s="23"/>
      <c r="G29" s="20" t="s">
        <v>2154</v>
      </c>
      <c r="H29" s="53"/>
      <c r="I29" s="53"/>
      <c r="J29" s="20" t="s">
        <v>2155</v>
      </c>
      <c r="K29" s="23"/>
      <c r="L29" s="23"/>
      <c r="M29" s="23"/>
      <c r="N29" s="53"/>
      <c r="O29" s="53"/>
    </row>
    <row r="30" spans="1:15" s="42" customFormat="1" ht="60" x14ac:dyDescent="0.25">
      <c r="A30" s="23">
        <v>28</v>
      </c>
      <c r="B30" s="51" t="s">
        <v>1805</v>
      </c>
      <c r="C30" s="23" t="s">
        <v>1941</v>
      </c>
      <c r="D30" s="23" t="s">
        <v>2185</v>
      </c>
      <c r="E30" s="23"/>
      <c r="F30" s="23"/>
      <c r="G30" s="20" t="s">
        <v>2154</v>
      </c>
      <c r="H30" s="53"/>
      <c r="I30" s="53"/>
      <c r="J30" s="20" t="s">
        <v>2155</v>
      </c>
      <c r="K30" s="23"/>
      <c r="L30" s="23"/>
      <c r="M30" s="23"/>
      <c r="N30" s="53"/>
      <c r="O30" s="53"/>
    </row>
    <row r="31" spans="1:15" s="42" customFormat="1" ht="60" x14ac:dyDescent="0.25">
      <c r="A31" s="23">
        <v>29</v>
      </c>
      <c r="B31" s="51" t="s">
        <v>1806</v>
      </c>
      <c r="C31" s="23" t="s">
        <v>1941</v>
      </c>
      <c r="D31" s="20" t="s">
        <v>2183</v>
      </c>
      <c r="E31" s="23"/>
      <c r="F31" s="23"/>
      <c r="G31" s="20" t="s">
        <v>2144</v>
      </c>
      <c r="H31" s="53" t="str">
        <f t="shared" ref="H31:I31" si="14">H4</f>
        <v>Informática, electrónica y telecomunicaciones</v>
      </c>
      <c r="I31" s="53" t="str">
        <f t="shared" si="14"/>
        <v>Ciencia de datos</v>
      </c>
      <c r="J31" s="20" t="s">
        <v>2145</v>
      </c>
      <c r="K31" s="23"/>
      <c r="L31" s="23"/>
      <c r="M31" s="23"/>
      <c r="N31" s="53" t="str">
        <f t="shared" ref="N31:O31" si="15">H4</f>
        <v>Informática, electrónica y telecomunicaciones</v>
      </c>
      <c r="O31" s="53" t="str">
        <f t="shared" si="15"/>
        <v>Ciencia de datos</v>
      </c>
    </row>
    <row r="32" spans="1:15" s="42" customFormat="1" ht="90" x14ac:dyDescent="0.25">
      <c r="A32" s="23">
        <v>30</v>
      </c>
      <c r="B32" s="51" t="s">
        <v>1807</v>
      </c>
      <c r="C32" s="23" t="s">
        <v>1941</v>
      </c>
      <c r="D32" s="23" t="s">
        <v>1942</v>
      </c>
      <c r="E32" s="23"/>
      <c r="F32" s="23"/>
      <c r="G32" s="20" t="s">
        <v>2169</v>
      </c>
      <c r="H32" s="53"/>
      <c r="I32" s="53"/>
      <c r="J32" s="20" t="s">
        <v>2170</v>
      </c>
      <c r="K32" s="23"/>
      <c r="L32" s="23"/>
      <c r="M32" s="23"/>
      <c r="N32" s="53"/>
      <c r="O32" s="53"/>
    </row>
    <row r="33" spans="1:15" s="42" customFormat="1" ht="75" x14ac:dyDescent="0.25">
      <c r="A33" s="23">
        <v>31</v>
      </c>
      <c r="B33" s="51" t="s">
        <v>1808</v>
      </c>
      <c r="C33" s="23" t="s">
        <v>1941</v>
      </c>
      <c r="D33" s="23" t="s">
        <v>1942</v>
      </c>
      <c r="E33" s="23"/>
      <c r="F33" s="23"/>
      <c r="G33" s="20" t="s">
        <v>2162</v>
      </c>
      <c r="H33" s="53" t="str">
        <f t="shared" ref="H33:I33" si="16">H9</f>
        <v>Matemática y estadística</v>
      </c>
      <c r="I33" s="53" t="str">
        <f t="shared" si="16"/>
        <v>Análisis multivariante y muestreo</v>
      </c>
      <c r="J33" s="20" t="s">
        <v>2163</v>
      </c>
      <c r="K33" s="23"/>
      <c r="L33" s="23"/>
      <c r="M33" s="23"/>
      <c r="N33" s="53" t="str">
        <f t="shared" ref="N33:O33" si="17">H9</f>
        <v>Matemática y estadística</v>
      </c>
      <c r="O33" s="53" t="str">
        <f t="shared" si="17"/>
        <v>Análisis multivariante y muestreo</v>
      </c>
    </row>
    <row r="34" spans="1:15" s="42" customFormat="1" ht="45" x14ac:dyDescent="0.25">
      <c r="A34" s="23">
        <v>32</v>
      </c>
      <c r="B34" s="51" t="s">
        <v>1809</v>
      </c>
      <c r="C34" s="23" t="s">
        <v>1941</v>
      </c>
      <c r="D34" s="23" t="s">
        <v>2185</v>
      </c>
      <c r="E34" s="23"/>
      <c r="F34" s="23"/>
      <c r="G34" s="20" t="s">
        <v>2147</v>
      </c>
      <c r="H34" s="53"/>
      <c r="I34" s="53"/>
      <c r="J34" s="20" t="s">
        <v>2148</v>
      </c>
      <c r="K34" s="23"/>
      <c r="L34" s="23"/>
      <c r="M34" s="23"/>
      <c r="N34" s="53"/>
      <c r="O34" s="53"/>
    </row>
    <row r="35" spans="1:15" s="42" customFormat="1" ht="60" x14ac:dyDescent="0.25">
      <c r="A35" s="23">
        <v>33</v>
      </c>
      <c r="B35" s="51" t="s">
        <v>1810</v>
      </c>
      <c r="C35" s="23" t="s">
        <v>1941</v>
      </c>
      <c r="D35" s="23" t="s">
        <v>2185</v>
      </c>
      <c r="E35" s="23"/>
      <c r="F35" s="23"/>
      <c r="G35" s="20" t="s">
        <v>2151</v>
      </c>
      <c r="H35" s="53"/>
      <c r="I35" s="53"/>
      <c r="J35" s="20" t="s">
        <v>2150</v>
      </c>
      <c r="K35" s="23"/>
      <c r="L35" s="23"/>
      <c r="M35" s="23"/>
      <c r="N35" s="53"/>
      <c r="O35" s="53"/>
    </row>
    <row r="36" spans="1:15" s="42" customFormat="1" ht="90" x14ac:dyDescent="0.25">
      <c r="A36" s="23">
        <v>34</v>
      </c>
      <c r="B36" s="51" t="s">
        <v>1811</v>
      </c>
      <c r="C36" s="23" t="s">
        <v>1941</v>
      </c>
      <c r="D36" s="23" t="s">
        <v>1942</v>
      </c>
      <c r="E36" s="23"/>
      <c r="F36" s="23"/>
      <c r="G36" s="20" t="s">
        <v>2165</v>
      </c>
      <c r="H36" s="53"/>
      <c r="I36" s="53"/>
      <c r="J36" s="20" t="s">
        <v>2166</v>
      </c>
      <c r="K36" s="23"/>
      <c r="L36" s="23"/>
      <c r="M36" s="23"/>
      <c r="N36" s="53"/>
      <c r="O36" s="53"/>
    </row>
  </sheetData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L26"/>
  <sheetViews>
    <sheetView zoomScale="85" zoomScaleNormal="85" workbookViewId="0">
      <selection activeCell="A3" sqref="A3:XFD6"/>
    </sheetView>
  </sheetViews>
  <sheetFormatPr baseColWidth="10" defaultRowHeight="15" x14ac:dyDescent="0.25"/>
  <cols>
    <col min="1" max="1" width="11.42578125" style="3"/>
    <col min="2" max="2" width="45.28515625" style="4" customWidth="1"/>
    <col min="3" max="3" width="16.85546875" style="12" customWidth="1"/>
    <col min="4" max="4" width="11.42578125" style="3"/>
    <col min="6" max="6" width="39.28515625" customWidth="1"/>
    <col min="7" max="7" width="15.5703125" customWidth="1"/>
    <col min="8" max="8" width="25.85546875" customWidth="1"/>
    <col min="9" max="9" width="34.7109375" customWidth="1"/>
    <col min="10" max="10" width="15.42578125" customWidth="1"/>
    <col min="11" max="11" width="26.7109375" customWidth="1"/>
    <col min="12" max="38" width="11.42578125" style="17"/>
  </cols>
  <sheetData>
    <row r="2" spans="1:38" s="6" customFormat="1" x14ac:dyDescent="0.25">
      <c r="A2" s="11"/>
      <c r="B2" s="5" t="s">
        <v>1768</v>
      </c>
      <c r="C2" s="14" t="s">
        <v>1769</v>
      </c>
      <c r="D2" s="11" t="s">
        <v>1772</v>
      </c>
      <c r="E2" s="6" t="s">
        <v>1773</v>
      </c>
      <c r="F2" s="6" t="s">
        <v>1774</v>
      </c>
      <c r="G2" s="6" t="s">
        <v>1776</v>
      </c>
      <c r="H2" s="6" t="s">
        <v>1777</v>
      </c>
      <c r="I2" s="6" t="s">
        <v>1775</v>
      </c>
      <c r="J2" s="6" t="str">
        <f t="shared" ref="J2:K2" si="0">G2</f>
        <v xml:space="preserve">Codigo de Linea </v>
      </c>
      <c r="K2" s="6" t="str">
        <f t="shared" si="0"/>
        <v xml:space="preserve">Sub linea de Investigacion </v>
      </c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</row>
    <row r="3" spans="1:38" s="42" customFormat="1" ht="104.25" customHeight="1" x14ac:dyDescent="0.25">
      <c r="A3" s="23">
        <v>1</v>
      </c>
      <c r="B3" s="51" t="s">
        <v>1812</v>
      </c>
      <c r="C3" s="20" t="s">
        <v>2173</v>
      </c>
      <c r="D3" s="23" t="s">
        <v>1943</v>
      </c>
      <c r="E3" s="23"/>
      <c r="F3" s="23"/>
      <c r="G3" s="23"/>
      <c r="H3" s="23"/>
      <c r="I3" s="20" t="s">
        <v>1992</v>
      </c>
      <c r="J3" s="20" t="s">
        <v>2198</v>
      </c>
      <c r="K3" s="20" t="s">
        <v>2199</v>
      </c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</row>
    <row r="4" spans="1:38" s="42" customFormat="1" ht="104.25" customHeight="1" x14ac:dyDescent="0.25">
      <c r="A4" s="23">
        <v>2</v>
      </c>
      <c r="B4" s="51" t="s">
        <v>1813</v>
      </c>
      <c r="C4" s="20" t="s">
        <v>2173</v>
      </c>
      <c r="D4" s="23" t="s">
        <v>1943</v>
      </c>
      <c r="E4" s="23"/>
      <c r="F4" s="23" t="s">
        <v>1988</v>
      </c>
      <c r="G4" s="20" t="s">
        <v>2194</v>
      </c>
      <c r="H4" s="20" t="s">
        <v>2195</v>
      </c>
      <c r="I4" s="20" t="s">
        <v>1993</v>
      </c>
      <c r="J4" s="20" t="s">
        <v>2200</v>
      </c>
      <c r="K4" s="20" t="s">
        <v>2201</v>
      </c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</row>
    <row r="5" spans="1:38" s="42" customFormat="1" ht="104.25" customHeight="1" x14ac:dyDescent="0.25">
      <c r="A5" s="23">
        <v>3</v>
      </c>
      <c r="B5" s="51" t="s">
        <v>1814</v>
      </c>
      <c r="C5" s="20" t="s">
        <v>2173</v>
      </c>
      <c r="D5" s="23" t="s">
        <v>1943</v>
      </c>
      <c r="E5" s="23"/>
      <c r="F5" s="20" t="s">
        <v>1989</v>
      </c>
      <c r="G5" s="20" t="s">
        <v>2194</v>
      </c>
      <c r="H5" s="23" t="s">
        <v>2196</v>
      </c>
      <c r="I5" s="20" t="s">
        <v>1990</v>
      </c>
      <c r="J5" s="20" t="s">
        <v>2198</v>
      </c>
      <c r="K5" s="20" t="s">
        <v>2202</v>
      </c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</row>
    <row r="6" spans="1:38" s="42" customFormat="1" ht="104.25" customHeight="1" x14ac:dyDescent="0.25">
      <c r="A6" s="23">
        <v>4</v>
      </c>
      <c r="B6" s="51" t="s">
        <v>1815</v>
      </c>
      <c r="C6" s="20" t="s">
        <v>2173</v>
      </c>
      <c r="D6" s="23" t="s">
        <v>1943</v>
      </c>
      <c r="E6" s="23"/>
      <c r="F6" s="20" t="s">
        <v>1991</v>
      </c>
      <c r="G6" s="20" t="s">
        <v>2194</v>
      </c>
      <c r="H6" s="23" t="s">
        <v>2197</v>
      </c>
      <c r="I6" s="20" t="s">
        <v>1992</v>
      </c>
      <c r="J6" s="20" t="str">
        <f t="shared" ref="J6:K6" si="1">J3</f>
        <v>Educación, familia y sociedad</v>
      </c>
      <c r="K6" s="20" t="str">
        <f t="shared" si="1"/>
        <v>Teoría y gestión del currículo</v>
      </c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  <c r="AK6" s="54"/>
      <c r="AL6" s="54"/>
    </row>
    <row r="7" spans="1:38" x14ac:dyDescent="0.25">
      <c r="B7" s="7"/>
    </row>
    <row r="8" spans="1:38" x14ac:dyDescent="0.25">
      <c r="B8" s="7"/>
    </row>
    <row r="9" spans="1:38" x14ac:dyDescent="0.25">
      <c r="B9" s="7"/>
    </row>
    <row r="10" spans="1:38" x14ac:dyDescent="0.25">
      <c r="B10" s="7"/>
    </row>
    <row r="11" spans="1:38" x14ac:dyDescent="0.25">
      <c r="B11" s="7"/>
    </row>
    <row r="12" spans="1:38" x14ac:dyDescent="0.25">
      <c r="B12" s="7"/>
    </row>
    <row r="13" spans="1:38" x14ac:dyDescent="0.25">
      <c r="B13" s="7"/>
    </row>
    <row r="14" spans="1:38" x14ac:dyDescent="0.25">
      <c r="B14" s="7"/>
    </row>
    <row r="15" spans="1:38" x14ac:dyDescent="0.25">
      <c r="B15" s="7"/>
    </row>
    <row r="16" spans="1:38" x14ac:dyDescent="0.25">
      <c r="B16" s="7"/>
    </row>
    <row r="17" spans="2:2" x14ac:dyDescent="0.25">
      <c r="B17" s="7"/>
    </row>
    <row r="18" spans="2:2" x14ac:dyDescent="0.25">
      <c r="B18" s="7"/>
    </row>
    <row r="19" spans="2:2" x14ac:dyDescent="0.25">
      <c r="B19" s="7"/>
    </row>
    <row r="20" spans="2:2" x14ac:dyDescent="0.25">
      <c r="B20" s="7"/>
    </row>
    <row r="21" spans="2:2" x14ac:dyDescent="0.25">
      <c r="B21" s="7"/>
    </row>
    <row r="22" spans="2:2" x14ac:dyDescent="0.25">
      <c r="B22" s="7"/>
    </row>
    <row r="23" spans="2:2" x14ac:dyDescent="0.25">
      <c r="B23" s="7"/>
    </row>
    <row r="24" spans="2:2" x14ac:dyDescent="0.25">
      <c r="B24" s="7"/>
    </row>
    <row r="25" spans="2:2" x14ac:dyDescent="0.25">
      <c r="B25" s="7"/>
    </row>
    <row r="26" spans="2:2" x14ac:dyDescent="0.25">
      <c r="B26" s="7"/>
    </row>
  </sheetData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R27"/>
  <sheetViews>
    <sheetView topLeftCell="A2" zoomScale="85" zoomScaleNormal="85" workbookViewId="0">
      <selection activeCell="A3" sqref="A3:XFD7"/>
    </sheetView>
  </sheetViews>
  <sheetFormatPr baseColWidth="10" defaultRowHeight="15" x14ac:dyDescent="0.25"/>
  <cols>
    <col min="1" max="1" width="11.42578125" style="3"/>
    <col min="2" max="2" width="45.28515625" style="4" customWidth="1"/>
    <col min="3" max="3" width="19" customWidth="1"/>
    <col min="6" max="6" width="39.28515625" customWidth="1"/>
    <col min="7" max="7" width="15.5703125" style="12" customWidth="1"/>
    <col min="8" max="8" width="25.85546875" customWidth="1"/>
    <col min="9" max="9" width="34.7109375" customWidth="1"/>
    <col min="10" max="10" width="16.7109375" style="12" customWidth="1"/>
    <col min="11" max="11" width="31.7109375" customWidth="1"/>
    <col min="12" max="44" width="11.42578125" style="17"/>
  </cols>
  <sheetData>
    <row r="2" spans="1:44" s="6" customFormat="1" x14ac:dyDescent="0.25">
      <c r="A2" s="11"/>
      <c r="B2" s="5" t="s">
        <v>1768</v>
      </c>
      <c r="C2" s="6" t="s">
        <v>1769</v>
      </c>
      <c r="D2" s="6" t="s">
        <v>1772</v>
      </c>
      <c r="E2" s="6" t="s">
        <v>1773</v>
      </c>
      <c r="F2" s="6" t="s">
        <v>1774</v>
      </c>
      <c r="G2" s="14" t="s">
        <v>1776</v>
      </c>
      <c r="H2" s="6" t="s">
        <v>1777</v>
      </c>
      <c r="I2" s="6" t="s">
        <v>1775</v>
      </c>
      <c r="J2" s="14" t="str">
        <f>G2</f>
        <v xml:space="preserve">Codigo de Linea </v>
      </c>
      <c r="K2" s="6" t="str">
        <f t="shared" ref="K2" si="0">H2</f>
        <v xml:space="preserve">Sub linea de Investigacion </v>
      </c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</row>
    <row r="3" spans="1:44" s="42" customFormat="1" ht="115.5" customHeight="1" x14ac:dyDescent="0.25">
      <c r="A3" s="23">
        <v>1</v>
      </c>
      <c r="B3" s="51" t="s">
        <v>1816</v>
      </c>
      <c r="C3" s="23" t="s">
        <v>1955</v>
      </c>
      <c r="D3" s="23" t="s">
        <v>1943</v>
      </c>
      <c r="E3" s="23"/>
      <c r="F3" s="20" t="s">
        <v>2027</v>
      </c>
      <c r="G3" s="20" t="s">
        <v>2194</v>
      </c>
      <c r="H3" s="20" t="s">
        <v>2203</v>
      </c>
      <c r="I3" s="20" t="s">
        <v>2028</v>
      </c>
      <c r="J3" s="20" t="s">
        <v>2194</v>
      </c>
      <c r="K3" s="20" t="s">
        <v>2204</v>
      </c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/>
    </row>
    <row r="4" spans="1:44" s="42" customFormat="1" ht="115.5" customHeight="1" x14ac:dyDescent="0.25">
      <c r="A4" s="23">
        <v>2</v>
      </c>
      <c r="B4" s="51" t="s">
        <v>1817</v>
      </c>
      <c r="C4" s="23" t="s">
        <v>1955</v>
      </c>
      <c r="D4" s="23" t="s">
        <v>1943</v>
      </c>
      <c r="E4" s="23"/>
      <c r="F4" s="23"/>
      <c r="G4" s="20"/>
      <c r="H4" s="20"/>
      <c r="I4" s="20" t="s">
        <v>2032</v>
      </c>
      <c r="J4" s="20" t="str">
        <f t="shared" ref="J4" si="1">G3</f>
        <v>Ciencias contables y administrativas</v>
      </c>
      <c r="K4" s="20" t="s">
        <v>2203</v>
      </c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/>
    </row>
    <row r="5" spans="1:44" s="42" customFormat="1" ht="115.5" customHeight="1" x14ac:dyDescent="0.25">
      <c r="A5" s="23">
        <v>3</v>
      </c>
      <c r="B5" s="51" t="s">
        <v>1818</v>
      </c>
      <c r="C5" s="23" t="s">
        <v>1955</v>
      </c>
      <c r="D5" s="23" t="s">
        <v>1943</v>
      </c>
      <c r="E5" s="23"/>
      <c r="F5" s="20" t="s">
        <v>2029</v>
      </c>
      <c r="G5" s="20" t="s">
        <v>2194</v>
      </c>
      <c r="H5" s="20" t="s">
        <v>2204</v>
      </c>
      <c r="I5" s="20" t="s">
        <v>2030</v>
      </c>
      <c r="J5" s="20" t="str">
        <f t="shared" ref="J5:K5" si="2">G3</f>
        <v>Ciencias contables y administrativas</v>
      </c>
      <c r="K5" s="20" t="str">
        <f t="shared" si="2"/>
        <v>Contabilidad aplicada</v>
      </c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/>
    </row>
    <row r="6" spans="1:44" s="42" customFormat="1" ht="115.5" customHeight="1" x14ac:dyDescent="0.25">
      <c r="A6" s="23">
        <v>4</v>
      </c>
      <c r="B6" s="51" t="s">
        <v>1819</v>
      </c>
      <c r="C6" s="23" t="s">
        <v>1955</v>
      </c>
      <c r="D6" s="23"/>
      <c r="E6" s="23"/>
      <c r="F6" s="20" t="s">
        <v>2031</v>
      </c>
      <c r="G6" s="20" t="s">
        <v>2194</v>
      </c>
      <c r="H6" s="20" t="s">
        <v>2204</v>
      </c>
      <c r="I6" s="20" t="s">
        <v>2032</v>
      </c>
      <c r="J6" s="20" t="str">
        <f t="shared" ref="J6:K6" si="3">G3</f>
        <v>Ciencias contables y administrativas</v>
      </c>
      <c r="K6" s="20" t="str">
        <f t="shared" si="3"/>
        <v>Contabilidad aplicada</v>
      </c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54"/>
    </row>
    <row r="7" spans="1:44" s="42" customFormat="1" ht="115.5" customHeight="1" x14ac:dyDescent="0.25">
      <c r="A7" s="23">
        <v>5</v>
      </c>
      <c r="B7" s="52" t="s">
        <v>1954</v>
      </c>
      <c r="C7" s="23" t="s">
        <v>1955</v>
      </c>
      <c r="D7" s="23" t="s">
        <v>1943</v>
      </c>
      <c r="E7" s="23" t="s">
        <v>1685</v>
      </c>
      <c r="F7" s="23"/>
      <c r="G7" s="20"/>
      <c r="H7" s="23"/>
      <c r="I7" s="23"/>
      <c r="J7" s="20"/>
      <c r="K7" s="23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  <c r="AA7" s="54"/>
      <c r="AB7" s="54"/>
      <c r="AC7" s="54"/>
      <c r="AD7" s="54"/>
      <c r="AE7" s="54"/>
      <c r="AF7" s="54"/>
      <c r="AG7" s="54"/>
      <c r="AH7" s="54"/>
      <c r="AI7" s="54"/>
      <c r="AJ7" s="54"/>
      <c r="AK7" s="54"/>
      <c r="AL7" s="54"/>
      <c r="AM7" s="54"/>
      <c r="AN7" s="54"/>
      <c r="AO7" s="54"/>
      <c r="AP7" s="54"/>
      <c r="AQ7" s="54"/>
      <c r="AR7" s="54"/>
    </row>
    <row r="8" spans="1:44" x14ac:dyDescent="0.25">
      <c r="B8" s="7"/>
    </row>
    <row r="9" spans="1:44" x14ac:dyDescent="0.25">
      <c r="B9" s="7"/>
    </row>
    <row r="10" spans="1:44" x14ac:dyDescent="0.25">
      <c r="B10" s="7"/>
    </row>
    <row r="11" spans="1:44" x14ac:dyDescent="0.25">
      <c r="B11" s="7"/>
    </row>
    <row r="12" spans="1:44" x14ac:dyDescent="0.25">
      <c r="B12" s="7"/>
    </row>
    <row r="13" spans="1:44" x14ac:dyDescent="0.25">
      <c r="B13" s="7"/>
    </row>
    <row r="14" spans="1:44" x14ac:dyDescent="0.25">
      <c r="B14" s="7"/>
    </row>
    <row r="15" spans="1:44" x14ac:dyDescent="0.25">
      <c r="B15" s="7"/>
    </row>
    <row r="16" spans="1:44" x14ac:dyDescent="0.25">
      <c r="B16" s="7"/>
    </row>
    <row r="17" spans="2:2" x14ac:dyDescent="0.25">
      <c r="B17" s="7"/>
    </row>
    <row r="18" spans="2:2" x14ac:dyDescent="0.25">
      <c r="B18" s="7"/>
    </row>
    <row r="19" spans="2:2" x14ac:dyDescent="0.25">
      <c r="B19" s="7"/>
    </row>
    <row r="20" spans="2:2" x14ac:dyDescent="0.25">
      <c r="B20" s="7"/>
    </row>
    <row r="21" spans="2:2" x14ac:dyDescent="0.25">
      <c r="B21" s="7"/>
    </row>
    <row r="22" spans="2:2" x14ac:dyDescent="0.25">
      <c r="B22" s="7"/>
    </row>
    <row r="23" spans="2:2" x14ac:dyDescent="0.25">
      <c r="B23" s="7"/>
    </row>
    <row r="24" spans="2:2" x14ac:dyDescent="0.25">
      <c r="B24" s="7"/>
    </row>
    <row r="25" spans="2:2" x14ac:dyDescent="0.25">
      <c r="B25" s="7"/>
    </row>
    <row r="26" spans="2:2" x14ac:dyDescent="0.25">
      <c r="B26" s="7"/>
    </row>
    <row r="27" spans="2:2" x14ac:dyDescent="0.25">
      <c r="B27" s="7"/>
    </row>
  </sheetData>
  <pageMargins left="0.7" right="0.7" top="0.75" bottom="0.75" header="0.3" footer="0.3"/>
  <pageSetup paperSize="9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T36"/>
  <sheetViews>
    <sheetView topLeftCell="A33" zoomScale="85" zoomScaleNormal="85" workbookViewId="0">
      <selection activeCell="A3" sqref="A3:XFD36"/>
    </sheetView>
  </sheetViews>
  <sheetFormatPr baseColWidth="10" defaultRowHeight="15" x14ac:dyDescent="0.25"/>
  <cols>
    <col min="2" max="2" width="45.28515625" style="4" customWidth="1"/>
    <col min="3" max="3" width="11.42578125" style="12"/>
    <col min="6" max="6" width="39.28515625" customWidth="1"/>
    <col min="7" max="7" width="15.5703125" customWidth="1"/>
    <col min="8" max="8" width="25.85546875" customWidth="1"/>
    <col min="9" max="9" width="34.7109375" customWidth="1"/>
    <col min="10" max="10" width="11.42578125" style="17" customWidth="1"/>
    <col min="11" max="46" width="11.42578125" style="17"/>
  </cols>
  <sheetData>
    <row r="2" spans="1:46" s="6" customFormat="1" x14ac:dyDescent="0.25">
      <c r="A2" s="22" t="s">
        <v>2244</v>
      </c>
      <c r="B2" s="25" t="s">
        <v>1768</v>
      </c>
      <c r="C2" s="8" t="s">
        <v>1769</v>
      </c>
      <c r="D2" s="22" t="s">
        <v>1772</v>
      </c>
      <c r="E2" s="22" t="s">
        <v>1773</v>
      </c>
      <c r="F2" s="22" t="s">
        <v>1774</v>
      </c>
      <c r="G2" s="22" t="s">
        <v>1776</v>
      </c>
      <c r="H2" s="22" t="s">
        <v>1777</v>
      </c>
      <c r="I2" s="22" t="s">
        <v>1775</v>
      </c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</row>
    <row r="3" spans="1:46" s="42" customFormat="1" ht="171" customHeight="1" x14ac:dyDescent="0.25">
      <c r="A3" s="23">
        <v>1</v>
      </c>
      <c r="B3" s="51" t="s">
        <v>1820</v>
      </c>
      <c r="C3" s="20" t="s">
        <v>2174</v>
      </c>
      <c r="D3" s="23" t="s">
        <v>1943</v>
      </c>
      <c r="E3" s="23"/>
      <c r="F3" s="20" t="s">
        <v>2122</v>
      </c>
      <c r="G3" s="23"/>
      <c r="H3" s="23"/>
      <c r="I3" s="20" t="s">
        <v>2123</v>
      </c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/>
      <c r="AS3" s="54"/>
      <c r="AT3" s="54"/>
    </row>
    <row r="4" spans="1:46" s="42" customFormat="1" ht="171" customHeight="1" x14ac:dyDescent="0.25">
      <c r="A4" s="23">
        <v>2</v>
      </c>
      <c r="B4" s="51" t="s">
        <v>1821</v>
      </c>
      <c r="C4" s="20" t="s">
        <v>2174</v>
      </c>
      <c r="D4" s="23" t="s">
        <v>1943</v>
      </c>
      <c r="E4" s="23"/>
      <c r="F4" s="20" t="s">
        <v>2093</v>
      </c>
      <c r="G4" s="23"/>
      <c r="H4" s="23"/>
      <c r="I4" s="20" t="s">
        <v>2094</v>
      </c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/>
      <c r="AS4" s="54"/>
      <c r="AT4" s="54"/>
    </row>
    <row r="5" spans="1:46" s="42" customFormat="1" ht="171" customHeight="1" x14ac:dyDescent="0.25">
      <c r="A5" s="23">
        <v>3</v>
      </c>
      <c r="B5" s="51" t="s">
        <v>1822</v>
      </c>
      <c r="C5" s="20" t="s">
        <v>2174</v>
      </c>
      <c r="D5" s="23" t="s">
        <v>1943</v>
      </c>
      <c r="E5" s="23"/>
      <c r="F5" s="20" t="s">
        <v>2095</v>
      </c>
      <c r="G5" s="23"/>
      <c r="H5" s="23"/>
      <c r="I5" s="20" t="s">
        <v>2096</v>
      </c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/>
      <c r="AS5" s="54"/>
      <c r="AT5" s="54"/>
    </row>
    <row r="6" spans="1:46" s="42" customFormat="1" ht="171" customHeight="1" x14ac:dyDescent="0.25">
      <c r="A6" s="23">
        <v>4</v>
      </c>
      <c r="B6" s="51" t="s">
        <v>1823</v>
      </c>
      <c r="C6" s="20" t="s">
        <v>2174</v>
      </c>
      <c r="D6" s="23" t="s">
        <v>1943</v>
      </c>
      <c r="E6" s="23"/>
      <c r="F6" s="20" t="s">
        <v>2097</v>
      </c>
      <c r="G6" s="23"/>
      <c r="H6" s="23"/>
      <c r="I6" s="20" t="s">
        <v>2098</v>
      </c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54"/>
      <c r="AS6" s="54"/>
      <c r="AT6" s="54"/>
    </row>
    <row r="7" spans="1:46" s="42" customFormat="1" ht="171" customHeight="1" x14ac:dyDescent="0.25">
      <c r="A7" s="23">
        <v>5</v>
      </c>
      <c r="B7" s="51" t="s">
        <v>1824</v>
      </c>
      <c r="C7" s="20" t="s">
        <v>2174</v>
      </c>
      <c r="D7" s="23" t="s">
        <v>1943</v>
      </c>
      <c r="E7" s="23"/>
      <c r="F7" s="20" t="s">
        <v>2121</v>
      </c>
      <c r="G7" s="23"/>
      <c r="H7" s="23"/>
      <c r="I7" s="20" t="s">
        <v>2099</v>
      </c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  <c r="AA7" s="54"/>
      <c r="AB7" s="54"/>
      <c r="AC7" s="54"/>
      <c r="AD7" s="54"/>
      <c r="AE7" s="54"/>
      <c r="AF7" s="54"/>
      <c r="AG7" s="54"/>
      <c r="AH7" s="54"/>
      <c r="AI7" s="54"/>
      <c r="AJ7" s="54"/>
      <c r="AK7" s="54"/>
      <c r="AL7" s="54"/>
      <c r="AM7" s="54"/>
      <c r="AN7" s="54"/>
      <c r="AO7" s="54"/>
      <c r="AP7" s="54"/>
      <c r="AQ7" s="54"/>
      <c r="AR7" s="54"/>
      <c r="AS7" s="54"/>
      <c r="AT7" s="54"/>
    </row>
    <row r="8" spans="1:46" s="42" customFormat="1" ht="171" customHeight="1" x14ac:dyDescent="0.25">
      <c r="A8" s="23">
        <v>6</v>
      </c>
      <c r="B8" s="51" t="s">
        <v>1825</v>
      </c>
      <c r="C8" s="20" t="s">
        <v>2174</v>
      </c>
      <c r="D8" s="23" t="s">
        <v>1943</v>
      </c>
      <c r="E8" s="23"/>
      <c r="F8" s="20"/>
      <c r="G8" s="23"/>
      <c r="H8" s="23"/>
      <c r="I8" s="20" t="s">
        <v>2099</v>
      </c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  <c r="AA8" s="54"/>
      <c r="AB8" s="54"/>
      <c r="AC8" s="54"/>
      <c r="AD8" s="54"/>
      <c r="AE8" s="54"/>
      <c r="AF8" s="54"/>
      <c r="AG8" s="54"/>
      <c r="AH8" s="54"/>
      <c r="AI8" s="54"/>
      <c r="AJ8" s="54"/>
      <c r="AK8" s="54"/>
      <c r="AL8" s="54"/>
      <c r="AM8" s="54"/>
      <c r="AN8" s="54"/>
      <c r="AO8" s="54"/>
      <c r="AP8" s="54"/>
      <c r="AQ8" s="54"/>
      <c r="AR8" s="54"/>
      <c r="AS8" s="54"/>
      <c r="AT8" s="54"/>
    </row>
    <row r="9" spans="1:46" s="42" customFormat="1" ht="171" customHeight="1" x14ac:dyDescent="0.25">
      <c r="A9" s="23">
        <v>7</v>
      </c>
      <c r="B9" s="51" t="s">
        <v>1826</v>
      </c>
      <c r="C9" s="20" t="s">
        <v>2174</v>
      </c>
      <c r="D9" s="23" t="s">
        <v>1943</v>
      </c>
      <c r="E9" s="20"/>
      <c r="F9" s="20" t="s">
        <v>2100</v>
      </c>
      <c r="G9" s="23"/>
      <c r="H9" s="23"/>
      <c r="I9" s="20" t="s">
        <v>2101</v>
      </c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  <c r="AA9" s="54"/>
      <c r="AB9" s="54"/>
      <c r="AC9" s="54"/>
      <c r="AD9" s="54"/>
      <c r="AE9" s="54"/>
      <c r="AF9" s="54"/>
      <c r="AG9" s="54"/>
      <c r="AH9" s="54"/>
      <c r="AI9" s="54"/>
      <c r="AJ9" s="54"/>
      <c r="AK9" s="54"/>
      <c r="AL9" s="54"/>
      <c r="AM9" s="54"/>
      <c r="AN9" s="54"/>
      <c r="AO9" s="54"/>
      <c r="AP9" s="54"/>
      <c r="AQ9" s="54"/>
      <c r="AR9" s="54"/>
      <c r="AS9" s="54"/>
      <c r="AT9" s="54"/>
    </row>
    <row r="10" spans="1:46" s="42" customFormat="1" ht="171" customHeight="1" x14ac:dyDescent="0.25">
      <c r="A10" s="23">
        <v>8</v>
      </c>
      <c r="B10" s="51" t="s">
        <v>1827</v>
      </c>
      <c r="C10" s="20" t="s">
        <v>2174</v>
      </c>
      <c r="D10" s="23" t="s">
        <v>1943</v>
      </c>
      <c r="E10" s="23"/>
      <c r="F10" s="20" t="s">
        <v>2103</v>
      </c>
      <c r="G10" s="23"/>
      <c r="H10" s="23"/>
      <c r="I10" s="20" t="s">
        <v>2102</v>
      </c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  <c r="AA10" s="54"/>
      <c r="AB10" s="54"/>
      <c r="AC10" s="54"/>
      <c r="AD10" s="54"/>
      <c r="AE10" s="54"/>
      <c r="AF10" s="54"/>
      <c r="AG10" s="54"/>
      <c r="AH10" s="54"/>
      <c r="AI10" s="54"/>
      <c r="AJ10" s="54"/>
      <c r="AK10" s="54"/>
      <c r="AL10" s="54"/>
      <c r="AM10" s="54"/>
      <c r="AN10" s="54"/>
      <c r="AO10" s="54"/>
      <c r="AP10" s="54"/>
      <c r="AQ10" s="54"/>
      <c r="AR10" s="54"/>
      <c r="AS10" s="54"/>
      <c r="AT10" s="54"/>
    </row>
    <row r="11" spans="1:46" s="42" customFormat="1" ht="171" customHeight="1" x14ac:dyDescent="0.25">
      <c r="A11" s="23">
        <v>9</v>
      </c>
      <c r="B11" s="51" t="s">
        <v>1828</v>
      </c>
      <c r="C11" s="20" t="s">
        <v>2174</v>
      </c>
      <c r="D11" s="23" t="s">
        <v>1943</v>
      </c>
      <c r="E11" s="23"/>
      <c r="F11" s="20" t="s">
        <v>2104</v>
      </c>
      <c r="G11" s="23"/>
      <c r="H11" s="23"/>
      <c r="I11" s="20" t="s">
        <v>2105</v>
      </c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4"/>
      <c r="AE11" s="54"/>
      <c r="AF11" s="54"/>
      <c r="AG11" s="54"/>
      <c r="AH11" s="54"/>
      <c r="AI11" s="54"/>
      <c r="AJ11" s="54"/>
      <c r="AK11" s="54"/>
      <c r="AL11" s="54"/>
      <c r="AM11" s="54"/>
      <c r="AN11" s="54"/>
      <c r="AO11" s="54"/>
      <c r="AP11" s="54"/>
      <c r="AQ11" s="54"/>
      <c r="AR11" s="54"/>
      <c r="AS11" s="54"/>
      <c r="AT11" s="54"/>
    </row>
    <row r="12" spans="1:46" s="42" customFormat="1" ht="171" customHeight="1" x14ac:dyDescent="0.25">
      <c r="A12" s="23">
        <v>10</v>
      </c>
      <c r="B12" s="51" t="s">
        <v>1829</v>
      </c>
      <c r="C12" s="20" t="s">
        <v>2174</v>
      </c>
      <c r="D12" s="23" t="s">
        <v>1943</v>
      </c>
      <c r="E12" s="23"/>
      <c r="F12" s="20" t="s">
        <v>2124</v>
      </c>
      <c r="G12" s="23"/>
      <c r="H12" s="23"/>
      <c r="I12" s="20" t="s">
        <v>2125</v>
      </c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54"/>
      <c r="Y12" s="54"/>
      <c r="Z12" s="54"/>
      <c r="AA12" s="54"/>
      <c r="AB12" s="54"/>
      <c r="AC12" s="54"/>
      <c r="AD12" s="54"/>
      <c r="AE12" s="54"/>
      <c r="AF12" s="54"/>
      <c r="AG12" s="54"/>
      <c r="AH12" s="54"/>
      <c r="AI12" s="54"/>
      <c r="AJ12" s="54"/>
      <c r="AK12" s="54"/>
      <c r="AL12" s="54"/>
      <c r="AM12" s="54"/>
      <c r="AN12" s="54"/>
      <c r="AO12" s="54"/>
      <c r="AP12" s="54"/>
      <c r="AQ12" s="54"/>
      <c r="AR12" s="54"/>
      <c r="AS12" s="54"/>
      <c r="AT12" s="54"/>
    </row>
    <row r="13" spans="1:46" s="42" customFormat="1" ht="171" customHeight="1" x14ac:dyDescent="0.25">
      <c r="A13" s="23">
        <v>11</v>
      </c>
      <c r="B13" s="51" t="s">
        <v>1830</v>
      </c>
      <c r="C13" s="20" t="s">
        <v>2174</v>
      </c>
      <c r="D13" s="23" t="s">
        <v>1943</v>
      </c>
      <c r="E13" s="23"/>
      <c r="F13" s="20" t="s">
        <v>2122</v>
      </c>
      <c r="G13" s="23"/>
      <c r="H13" s="23"/>
      <c r="I13" s="20" t="s">
        <v>2123</v>
      </c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  <c r="AA13" s="54"/>
      <c r="AB13" s="54"/>
      <c r="AC13" s="54"/>
      <c r="AD13" s="54"/>
      <c r="AE13" s="54"/>
      <c r="AF13" s="54"/>
      <c r="AG13" s="54"/>
      <c r="AH13" s="54"/>
      <c r="AI13" s="54"/>
      <c r="AJ13" s="54"/>
      <c r="AK13" s="54"/>
      <c r="AL13" s="54"/>
      <c r="AM13" s="54"/>
      <c r="AN13" s="54"/>
      <c r="AO13" s="54"/>
      <c r="AP13" s="54"/>
      <c r="AQ13" s="54"/>
      <c r="AR13" s="54"/>
      <c r="AS13" s="54"/>
      <c r="AT13" s="54"/>
    </row>
    <row r="14" spans="1:46" s="42" customFormat="1" ht="171" customHeight="1" x14ac:dyDescent="0.25">
      <c r="A14" s="23">
        <v>12</v>
      </c>
      <c r="B14" s="51" t="s">
        <v>1831</v>
      </c>
      <c r="C14" s="20" t="s">
        <v>2174</v>
      </c>
      <c r="D14" s="23" t="s">
        <v>1943</v>
      </c>
      <c r="E14" s="23"/>
      <c r="F14" s="20" t="s">
        <v>2118</v>
      </c>
      <c r="G14" s="23"/>
      <c r="H14" s="23"/>
      <c r="I14" s="23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4"/>
      <c r="AE14" s="54"/>
      <c r="AF14" s="54"/>
      <c r="AG14" s="54"/>
      <c r="AH14" s="54"/>
      <c r="AI14" s="54"/>
      <c r="AJ14" s="54"/>
      <c r="AK14" s="54"/>
      <c r="AL14" s="54"/>
      <c r="AM14" s="54"/>
      <c r="AN14" s="54"/>
      <c r="AO14" s="54"/>
      <c r="AP14" s="54"/>
      <c r="AQ14" s="54"/>
      <c r="AR14" s="54"/>
      <c r="AS14" s="54"/>
      <c r="AT14" s="54"/>
    </row>
    <row r="15" spans="1:46" s="42" customFormat="1" ht="171" customHeight="1" x14ac:dyDescent="0.25">
      <c r="A15" s="23">
        <v>13</v>
      </c>
      <c r="B15" s="51" t="s">
        <v>1832</v>
      </c>
      <c r="C15" s="20" t="s">
        <v>2174</v>
      </c>
      <c r="D15" s="23" t="s">
        <v>1943</v>
      </c>
      <c r="E15" s="23"/>
      <c r="F15" s="20" t="s">
        <v>2106</v>
      </c>
      <c r="G15" s="23"/>
      <c r="H15" s="23"/>
      <c r="I15" s="20" t="s">
        <v>2098</v>
      </c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54"/>
      <c r="AT15" s="54"/>
    </row>
    <row r="16" spans="1:46" s="42" customFormat="1" ht="171" customHeight="1" x14ac:dyDescent="0.25">
      <c r="A16" s="23">
        <v>14</v>
      </c>
      <c r="B16" s="51" t="s">
        <v>1833</v>
      </c>
      <c r="C16" s="20" t="s">
        <v>2174</v>
      </c>
      <c r="D16" s="23" t="s">
        <v>1943</v>
      </c>
      <c r="E16" s="23"/>
      <c r="F16" s="20" t="s">
        <v>2108</v>
      </c>
      <c r="G16" s="23"/>
      <c r="H16" s="23"/>
      <c r="I16" s="20" t="s">
        <v>2109</v>
      </c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  <c r="AA16" s="54"/>
      <c r="AB16" s="54"/>
      <c r="AC16" s="54"/>
      <c r="AD16" s="54"/>
      <c r="AE16" s="54"/>
      <c r="AF16" s="54"/>
      <c r="AG16" s="54"/>
      <c r="AH16" s="54"/>
      <c r="AI16" s="54"/>
      <c r="AJ16" s="54"/>
      <c r="AK16" s="54"/>
      <c r="AL16" s="54"/>
      <c r="AM16" s="54"/>
      <c r="AN16" s="54"/>
      <c r="AO16" s="54"/>
      <c r="AP16" s="54"/>
      <c r="AQ16" s="54"/>
      <c r="AR16" s="54"/>
      <c r="AS16" s="54"/>
      <c r="AT16" s="54"/>
    </row>
    <row r="17" spans="1:46" s="42" customFormat="1" ht="171" customHeight="1" x14ac:dyDescent="0.25">
      <c r="A17" s="23">
        <v>15</v>
      </c>
      <c r="B17" s="51" t="s">
        <v>1834</v>
      </c>
      <c r="C17" s="20" t="s">
        <v>2174</v>
      </c>
      <c r="D17" s="23" t="s">
        <v>1943</v>
      </c>
      <c r="E17" s="23"/>
      <c r="F17" s="20" t="s">
        <v>2126</v>
      </c>
      <c r="G17" s="23"/>
      <c r="H17" s="23"/>
      <c r="I17" s="20" t="s">
        <v>2127</v>
      </c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A17" s="54"/>
      <c r="AB17" s="54"/>
      <c r="AC17" s="54"/>
      <c r="AD17" s="54"/>
      <c r="AE17" s="54"/>
      <c r="AF17" s="54"/>
      <c r="AG17" s="54"/>
      <c r="AH17" s="54"/>
      <c r="AI17" s="54"/>
      <c r="AJ17" s="54"/>
      <c r="AK17" s="54"/>
      <c r="AL17" s="54"/>
      <c r="AM17" s="54"/>
      <c r="AN17" s="54"/>
      <c r="AO17" s="54"/>
      <c r="AP17" s="54"/>
      <c r="AQ17" s="54"/>
      <c r="AR17" s="54"/>
      <c r="AS17" s="54"/>
      <c r="AT17" s="54"/>
    </row>
    <row r="18" spans="1:46" s="42" customFormat="1" ht="171" customHeight="1" x14ac:dyDescent="0.25">
      <c r="A18" s="23">
        <v>16</v>
      </c>
      <c r="B18" s="51" t="s">
        <v>1835</v>
      </c>
      <c r="C18" s="20" t="s">
        <v>2174</v>
      </c>
      <c r="D18" s="23" t="s">
        <v>1943</v>
      </c>
      <c r="E18" s="23"/>
      <c r="F18" s="20" t="s">
        <v>2110</v>
      </c>
      <c r="G18" s="23"/>
      <c r="H18" s="23"/>
      <c r="I18" s="20" t="s">
        <v>2094</v>
      </c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4"/>
      <c r="AE18" s="54"/>
      <c r="AF18" s="54"/>
      <c r="AG18" s="54"/>
      <c r="AH18" s="54"/>
      <c r="AI18" s="54"/>
      <c r="AJ18" s="54"/>
      <c r="AK18" s="54"/>
      <c r="AL18" s="54"/>
      <c r="AM18" s="54"/>
      <c r="AN18" s="54"/>
      <c r="AO18" s="54"/>
      <c r="AP18" s="54"/>
      <c r="AQ18" s="54"/>
      <c r="AR18" s="54"/>
      <c r="AS18" s="54"/>
      <c r="AT18" s="54"/>
    </row>
    <row r="19" spans="1:46" s="42" customFormat="1" ht="171" customHeight="1" x14ac:dyDescent="0.25">
      <c r="A19" s="23">
        <v>17</v>
      </c>
      <c r="B19" s="51" t="s">
        <v>1836</v>
      </c>
      <c r="C19" s="20" t="s">
        <v>2174</v>
      </c>
      <c r="D19" s="23" t="s">
        <v>1943</v>
      </c>
      <c r="E19" s="23"/>
      <c r="F19" s="20" t="s">
        <v>2111</v>
      </c>
      <c r="G19" s="23"/>
      <c r="H19" s="23"/>
      <c r="I19" s="20" t="s">
        <v>2112</v>
      </c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4"/>
      <c r="AG19" s="54"/>
      <c r="AH19" s="54"/>
      <c r="AI19" s="54"/>
      <c r="AJ19" s="54"/>
      <c r="AK19" s="54"/>
      <c r="AL19" s="54"/>
      <c r="AM19" s="54"/>
      <c r="AN19" s="54"/>
      <c r="AO19" s="54"/>
      <c r="AP19" s="54"/>
      <c r="AQ19" s="54"/>
      <c r="AR19" s="54"/>
      <c r="AS19" s="54"/>
      <c r="AT19" s="54"/>
    </row>
    <row r="20" spans="1:46" s="42" customFormat="1" ht="171" customHeight="1" x14ac:dyDescent="0.25">
      <c r="A20" s="23">
        <v>18</v>
      </c>
      <c r="B20" s="51" t="s">
        <v>1837</v>
      </c>
      <c r="C20" s="20" t="s">
        <v>2174</v>
      </c>
      <c r="D20" s="23" t="s">
        <v>1943</v>
      </c>
      <c r="E20" s="23"/>
      <c r="F20" s="20" t="s">
        <v>2095</v>
      </c>
      <c r="G20" s="23"/>
      <c r="H20" s="23"/>
      <c r="I20" s="20" t="s">
        <v>2096</v>
      </c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4"/>
      <c r="AG20" s="54"/>
      <c r="AH20" s="54"/>
      <c r="AI20" s="54"/>
      <c r="AJ20" s="54"/>
      <c r="AK20" s="54"/>
      <c r="AL20" s="54"/>
      <c r="AM20" s="54"/>
      <c r="AN20" s="54"/>
      <c r="AO20" s="54"/>
      <c r="AP20" s="54"/>
      <c r="AQ20" s="54"/>
      <c r="AR20" s="54"/>
      <c r="AS20" s="54"/>
      <c r="AT20" s="54"/>
    </row>
    <row r="21" spans="1:46" s="42" customFormat="1" ht="171" customHeight="1" x14ac:dyDescent="0.25">
      <c r="A21" s="23">
        <v>19</v>
      </c>
      <c r="B21" s="51" t="s">
        <v>1838</v>
      </c>
      <c r="C21" s="20" t="s">
        <v>2174</v>
      </c>
      <c r="D21" s="23" t="s">
        <v>1943</v>
      </c>
      <c r="E21" s="23"/>
      <c r="F21" s="20" t="s">
        <v>2124</v>
      </c>
      <c r="G21" s="23"/>
      <c r="H21" s="23"/>
      <c r="I21" s="20" t="s">
        <v>2125</v>
      </c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4"/>
      <c r="AG21" s="54"/>
      <c r="AH21" s="54"/>
      <c r="AI21" s="54"/>
      <c r="AJ21" s="54"/>
      <c r="AK21" s="54"/>
      <c r="AL21" s="54"/>
      <c r="AM21" s="54"/>
      <c r="AN21" s="54"/>
      <c r="AO21" s="54"/>
      <c r="AP21" s="54"/>
      <c r="AQ21" s="54"/>
      <c r="AR21" s="54"/>
      <c r="AS21" s="54"/>
      <c r="AT21" s="54"/>
    </row>
    <row r="22" spans="1:46" s="42" customFormat="1" ht="171" customHeight="1" x14ac:dyDescent="0.25">
      <c r="A22" s="23">
        <v>20</v>
      </c>
      <c r="B22" s="51" t="s">
        <v>1839</v>
      </c>
      <c r="C22" s="20" t="s">
        <v>2174</v>
      </c>
      <c r="D22" s="23" t="s">
        <v>1943</v>
      </c>
      <c r="E22" s="23"/>
      <c r="F22" s="20" t="s">
        <v>2113</v>
      </c>
      <c r="G22" s="23"/>
      <c r="H22" s="23"/>
      <c r="I22" s="23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4"/>
      <c r="AT22" s="54"/>
    </row>
    <row r="23" spans="1:46" s="42" customFormat="1" ht="171" customHeight="1" x14ac:dyDescent="0.25">
      <c r="A23" s="23">
        <v>21</v>
      </c>
      <c r="B23" s="51" t="s">
        <v>1840</v>
      </c>
      <c r="C23" s="20" t="s">
        <v>2174</v>
      </c>
      <c r="D23" s="23" t="s">
        <v>1943</v>
      </c>
      <c r="E23" s="23"/>
      <c r="F23" s="20" t="s">
        <v>2114</v>
      </c>
      <c r="G23" s="23"/>
      <c r="H23" s="23"/>
      <c r="I23" s="20" t="s">
        <v>2115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4"/>
      <c r="AI23" s="54"/>
      <c r="AJ23" s="54"/>
      <c r="AK23" s="54"/>
      <c r="AL23" s="54"/>
      <c r="AM23" s="54"/>
      <c r="AN23" s="54"/>
      <c r="AO23" s="54"/>
      <c r="AP23" s="54"/>
      <c r="AQ23" s="54"/>
      <c r="AR23" s="54"/>
      <c r="AS23" s="54"/>
      <c r="AT23" s="54"/>
    </row>
    <row r="24" spans="1:46" s="42" customFormat="1" ht="171" customHeight="1" x14ac:dyDescent="0.25">
      <c r="A24" s="23">
        <v>22</v>
      </c>
      <c r="B24" s="51" t="s">
        <v>1841</v>
      </c>
      <c r="C24" s="20" t="s">
        <v>2174</v>
      </c>
      <c r="D24" s="23" t="s">
        <v>1943</v>
      </c>
      <c r="E24" s="23"/>
      <c r="F24" s="20" t="s">
        <v>2116</v>
      </c>
      <c r="G24" s="23"/>
      <c r="H24" s="23"/>
      <c r="I24" s="20" t="s">
        <v>2117</v>
      </c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  <c r="AH24" s="54"/>
      <c r="AI24" s="54"/>
      <c r="AJ24" s="54"/>
      <c r="AK24" s="54"/>
      <c r="AL24" s="54"/>
      <c r="AM24" s="54"/>
      <c r="AN24" s="54"/>
      <c r="AO24" s="54"/>
      <c r="AP24" s="54"/>
      <c r="AQ24" s="54"/>
      <c r="AR24" s="54"/>
      <c r="AS24" s="54"/>
      <c r="AT24" s="54"/>
    </row>
    <row r="25" spans="1:46" s="42" customFormat="1" ht="171" customHeight="1" x14ac:dyDescent="0.25">
      <c r="A25" s="23">
        <v>23</v>
      </c>
      <c r="B25" s="51" t="s">
        <v>1842</v>
      </c>
      <c r="C25" s="20" t="s">
        <v>2174</v>
      </c>
      <c r="D25" s="23" t="s">
        <v>1943</v>
      </c>
      <c r="E25" s="23"/>
      <c r="F25" s="20" t="s">
        <v>2132</v>
      </c>
      <c r="G25" s="23"/>
      <c r="H25" s="23"/>
      <c r="I25" s="23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4"/>
      <c r="AO25" s="54"/>
      <c r="AP25" s="54"/>
      <c r="AQ25" s="54"/>
      <c r="AR25" s="54"/>
      <c r="AS25" s="54"/>
      <c r="AT25" s="54"/>
    </row>
    <row r="26" spans="1:46" s="42" customFormat="1" ht="171" customHeight="1" x14ac:dyDescent="0.25">
      <c r="A26" s="23">
        <v>24</v>
      </c>
      <c r="B26" s="51" t="s">
        <v>1843</v>
      </c>
      <c r="C26" s="20" t="s">
        <v>2174</v>
      </c>
      <c r="D26" s="23" t="s">
        <v>1943</v>
      </c>
      <c r="E26" s="23"/>
      <c r="F26" s="20" t="s">
        <v>2119</v>
      </c>
      <c r="G26" s="23"/>
      <c r="H26" s="23"/>
      <c r="I26" s="23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4"/>
      <c r="AO26" s="54"/>
      <c r="AP26" s="54"/>
      <c r="AQ26" s="54"/>
      <c r="AR26" s="54"/>
      <c r="AS26" s="54"/>
      <c r="AT26" s="54"/>
    </row>
    <row r="27" spans="1:46" s="42" customFormat="1" ht="171" customHeight="1" x14ac:dyDescent="0.25">
      <c r="A27" s="23">
        <v>25</v>
      </c>
      <c r="B27" s="51" t="s">
        <v>1844</v>
      </c>
      <c r="C27" s="20" t="s">
        <v>2174</v>
      </c>
      <c r="D27" s="23" t="s">
        <v>1943</v>
      </c>
      <c r="E27" s="23"/>
      <c r="F27" s="20" t="s">
        <v>2128</v>
      </c>
      <c r="G27" s="23"/>
      <c r="H27" s="23"/>
      <c r="I27" s="20" t="s">
        <v>2129</v>
      </c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4"/>
      <c r="AE27" s="54"/>
      <c r="AF27" s="54"/>
      <c r="AG27" s="54"/>
      <c r="AH27" s="54"/>
      <c r="AI27" s="54"/>
      <c r="AJ27" s="54"/>
      <c r="AK27" s="54"/>
      <c r="AL27" s="54"/>
      <c r="AM27" s="54"/>
      <c r="AN27" s="54"/>
      <c r="AO27" s="54"/>
      <c r="AP27" s="54"/>
      <c r="AQ27" s="54"/>
      <c r="AR27" s="54"/>
      <c r="AS27" s="54"/>
      <c r="AT27" s="54"/>
    </row>
    <row r="28" spans="1:46" s="42" customFormat="1" ht="171" customHeight="1" x14ac:dyDescent="0.25">
      <c r="A28" s="23">
        <v>26</v>
      </c>
      <c r="B28" s="51" t="s">
        <v>1845</v>
      </c>
      <c r="C28" s="20" t="s">
        <v>2174</v>
      </c>
      <c r="D28" s="23" t="s">
        <v>1943</v>
      </c>
      <c r="E28" s="23"/>
      <c r="F28" s="20" t="s">
        <v>2128</v>
      </c>
      <c r="G28" s="23"/>
      <c r="H28" s="23"/>
      <c r="I28" s="20" t="s">
        <v>2129</v>
      </c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4"/>
      <c r="AO28" s="54"/>
      <c r="AP28" s="54"/>
      <c r="AQ28" s="54"/>
      <c r="AR28" s="54"/>
      <c r="AS28" s="54"/>
      <c r="AT28" s="54"/>
    </row>
    <row r="29" spans="1:46" s="42" customFormat="1" ht="171" customHeight="1" x14ac:dyDescent="0.25">
      <c r="A29" s="23">
        <v>27</v>
      </c>
      <c r="B29" s="51" t="s">
        <v>1846</v>
      </c>
      <c r="C29" s="20" t="s">
        <v>2174</v>
      </c>
      <c r="D29" s="23" t="s">
        <v>1943</v>
      </c>
      <c r="E29" s="23"/>
      <c r="F29" s="20" t="s">
        <v>2104</v>
      </c>
      <c r="G29" s="23"/>
      <c r="H29" s="23"/>
      <c r="I29" s="20" t="s">
        <v>2105</v>
      </c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4"/>
      <c r="AO29" s="54"/>
      <c r="AP29" s="54"/>
      <c r="AQ29" s="54"/>
      <c r="AR29" s="54"/>
      <c r="AS29" s="54"/>
      <c r="AT29" s="54"/>
    </row>
    <row r="30" spans="1:46" s="42" customFormat="1" ht="171" customHeight="1" x14ac:dyDescent="0.25">
      <c r="A30" s="23">
        <v>28</v>
      </c>
      <c r="B30" s="51" t="s">
        <v>1847</v>
      </c>
      <c r="C30" s="20" t="s">
        <v>2174</v>
      </c>
      <c r="D30" s="23" t="s">
        <v>1943</v>
      </c>
      <c r="E30" s="23"/>
      <c r="F30" s="20" t="s">
        <v>2130</v>
      </c>
      <c r="G30" s="23"/>
      <c r="H30" s="23"/>
      <c r="I30" s="20" t="s">
        <v>2131</v>
      </c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  <c r="AF30" s="54"/>
      <c r="AG30" s="54"/>
      <c r="AH30" s="54"/>
      <c r="AI30" s="54"/>
      <c r="AJ30" s="54"/>
      <c r="AK30" s="54"/>
      <c r="AL30" s="54"/>
      <c r="AM30" s="54"/>
      <c r="AN30" s="54"/>
      <c r="AO30" s="54"/>
      <c r="AP30" s="54"/>
      <c r="AQ30" s="54"/>
      <c r="AR30" s="54"/>
      <c r="AS30" s="54"/>
      <c r="AT30" s="54"/>
    </row>
    <row r="31" spans="1:46" s="42" customFormat="1" ht="171" customHeight="1" x14ac:dyDescent="0.25">
      <c r="A31" s="23">
        <v>29</v>
      </c>
      <c r="B31" s="51" t="s">
        <v>1848</v>
      </c>
      <c r="C31" s="20" t="s">
        <v>2174</v>
      </c>
      <c r="D31" s="23" t="s">
        <v>1943</v>
      </c>
      <c r="E31" s="23"/>
      <c r="F31" s="20" t="s">
        <v>2100</v>
      </c>
      <c r="G31" s="23"/>
      <c r="H31" s="23"/>
      <c r="I31" s="20" t="s">
        <v>2120</v>
      </c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54"/>
      <c r="AF31" s="54"/>
      <c r="AG31" s="54"/>
      <c r="AH31" s="54"/>
      <c r="AI31" s="54"/>
      <c r="AJ31" s="54"/>
      <c r="AK31" s="54"/>
      <c r="AL31" s="54"/>
      <c r="AM31" s="54"/>
      <c r="AN31" s="54"/>
      <c r="AO31" s="54"/>
      <c r="AP31" s="54"/>
      <c r="AQ31" s="54"/>
      <c r="AR31" s="54"/>
      <c r="AS31" s="54"/>
      <c r="AT31" s="54"/>
    </row>
    <row r="32" spans="1:46" s="42" customFormat="1" ht="171" customHeight="1" x14ac:dyDescent="0.25">
      <c r="A32" s="23">
        <v>30</v>
      </c>
      <c r="B32" s="51" t="s">
        <v>1849</v>
      </c>
      <c r="C32" s="20" t="s">
        <v>2174</v>
      </c>
      <c r="D32" s="23" t="s">
        <v>1943</v>
      </c>
      <c r="E32" s="23"/>
      <c r="F32" s="20" t="s">
        <v>2130</v>
      </c>
      <c r="G32" s="23"/>
      <c r="H32" s="23"/>
      <c r="I32" s="20" t="s">
        <v>2131</v>
      </c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  <c r="AF32" s="54"/>
      <c r="AG32" s="54"/>
      <c r="AH32" s="54"/>
      <c r="AI32" s="54"/>
      <c r="AJ32" s="54"/>
      <c r="AK32" s="54"/>
      <c r="AL32" s="54"/>
      <c r="AM32" s="54"/>
      <c r="AN32" s="54"/>
      <c r="AO32" s="54"/>
      <c r="AP32" s="54"/>
      <c r="AQ32" s="54"/>
      <c r="AR32" s="54"/>
      <c r="AS32" s="54"/>
      <c r="AT32" s="54"/>
    </row>
    <row r="33" spans="1:46" s="42" customFormat="1" ht="171" customHeight="1" x14ac:dyDescent="0.25">
      <c r="A33" s="23">
        <v>31</v>
      </c>
      <c r="B33" s="51" t="s">
        <v>1850</v>
      </c>
      <c r="C33" s="20" t="s">
        <v>2174</v>
      </c>
      <c r="D33" s="23" t="s">
        <v>1943</v>
      </c>
      <c r="E33" s="23"/>
      <c r="F33" s="20" t="s">
        <v>2097</v>
      </c>
      <c r="G33" s="23"/>
      <c r="H33" s="23"/>
      <c r="I33" s="23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4"/>
      <c r="AF33" s="54"/>
      <c r="AG33" s="54"/>
      <c r="AH33" s="54"/>
      <c r="AI33" s="54"/>
      <c r="AJ33" s="54"/>
      <c r="AK33" s="54"/>
      <c r="AL33" s="54"/>
      <c r="AM33" s="54"/>
      <c r="AN33" s="54"/>
      <c r="AO33" s="54"/>
      <c r="AP33" s="54"/>
      <c r="AQ33" s="54"/>
      <c r="AR33" s="54"/>
      <c r="AS33" s="54"/>
      <c r="AT33" s="54"/>
    </row>
    <row r="34" spans="1:46" s="42" customFormat="1" ht="171" customHeight="1" x14ac:dyDescent="0.25">
      <c r="A34" s="23">
        <v>32</v>
      </c>
      <c r="B34" s="51" t="s">
        <v>1851</v>
      </c>
      <c r="C34" s="20" t="s">
        <v>2174</v>
      </c>
      <c r="D34" s="23" t="s">
        <v>1943</v>
      </c>
      <c r="E34" s="23"/>
      <c r="F34" s="23"/>
      <c r="G34" s="23"/>
      <c r="H34" s="23"/>
      <c r="I34" s="20" t="s">
        <v>2098</v>
      </c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54"/>
      <c r="AH34" s="54"/>
      <c r="AI34" s="54"/>
      <c r="AJ34" s="54"/>
      <c r="AK34" s="54"/>
      <c r="AL34" s="54"/>
      <c r="AM34" s="54"/>
      <c r="AN34" s="54"/>
      <c r="AO34" s="54"/>
      <c r="AP34" s="54"/>
      <c r="AQ34" s="54"/>
      <c r="AR34" s="54"/>
      <c r="AS34" s="54"/>
      <c r="AT34" s="54"/>
    </row>
    <row r="35" spans="1:46" s="42" customFormat="1" ht="171" customHeight="1" x14ac:dyDescent="0.25">
      <c r="A35" s="23">
        <v>33</v>
      </c>
      <c r="B35" s="51" t="s">
        <v>1852</v>
      </c>
      <c r="C35" s="20" t="s">
        <v>2174</v>
      </c>
      <c r="D35" s="23" t="s">
        <v>1943</v>
      </c>
      <c r="E35" s="23"/>
      <c r="F35" s="20" t="s">
        <v>2126</v>
      </c>
      <c r="G35" s="23"/>
      <c r="H35" s="23"/>
      <c r="I35" s="20" t="s">
        <v>2127</v>
      </c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4"/>
      <c r="AF35" s="54"/>
      <c r="AG35" s="54"/>
      <c r="AH35" s="54"/>
      <c r="AI35" s="54"/>
      <c r="AJ35" s="54"/>
      <c r="AK35" s="54"/>
      <c r="AL35" s="54"/>
      <c r="AM35" s="54"/>
      <c r="AN35" s="54"/>
      <c r="AO35" s="54"/>
      <c r="AP35" s="54"/>
      <c r="AQ35" s="54"/>
      <c r="AR35" s="54"/>
      <c r="AS35" s="54"/>
      <c r="AT35" s="54"/>
    </row>
    <row r="36" spans="1:46" s="42" customFormat="1" ht="171" customHeight="1" x14ac:dyDescent="0.25">
      <c r="A36" s="23">
        <v>34</v>
      </c>
      <c r="B36" s="51" t="s">
        <v>1853</v>
      </c>
      <c r="C36" s="20" t="s">
        <v>2174</v>
      </c>
      <c r="D36" s="23" t="s">
        <v>1943</v>
      </c>
      <c r="E36" s="23"/>
      <c r="F36" s="20" t="s">
        <v>2126</v>
      </c>
      <c r="G36" s="23"/>
      <c r="H36" s="23"/>
      <c r="I36" s="20" t="s">
        <v>2127</v>
      </c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54"/>
      <c r="AS36" s="54"/>
      <c r="AT36" s="54"/>
    </row>
  </sheetData>
  <pageMargins left="0.7" right="0.7" top="0.75" bottom="0.75" header="0.3" footer="0.3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M27"/>
  <sheetViews>
    <sheetView zoomScale="85" zoomScaleNormal="85" workbookViewId="0">
      <selection activeCell="A3" sqref="A3:XFD5"/>
    </sheetView>
  </sheetViews>
  <sheetFormatPr baseColWidth="10" defaultRowHeight="15" x14ac:dyDescent="0.25"/>
  <cols>
    <col min="1" max="1" width="11.42578125" style="3"/>
    <col min="2" max="2" width="45.28515625" style="4" customWidth="1"/>
    <col min="4" max="4" width="11.42578125" style="3"/>
    <col min="6" max="6" width="39.28515625" customWidth="1"/>
    <col min="7" max="7" width="15.5703125" style="12" customWidth="1"/>
    <col min="8" max="8" width="25.85546875" customWidth="1"/>
    <col min="9" max="9" width="37" customWidth="1"/>
    <col min="10" max="10" width="18" style="12" customWidth="1"/>
    <col min="11" max="11" width="16.140625" customWidth="1"/>
  </cols>
  <sheetData>
    <row r="2" spans="1:65" s="6" customFormat="1" x14ac:dyDescent="0.25">
      <c r="A2" s="11"/>
      <c r="B2" s="5" t="s">
        <v>1768</v>
      </c>
      <c r="C2" s="6" t="s">
        <v>1769</v>
      </c>
      <c r="D2" s="11" t="s">
        <v>1772</v>
      </c>
      <c r="E2" s="6" t="s">
        <v>1773</v>
      </c>
      <c r="F2" s="6" t="s">
        <v>1774</v>
      </c>
      <c r="G2" s="14" t="s">
        <v>1776</v>
      </c>
      <c r="H2" s="6" t="s">
        <v>1777</v>
      </c>
      <c r="I2" s="6" t="s">
        <v>1775</v>
      </c>
      <c r="J2" s="14" t="s">
        <v>1776</v>
      </c>
      <c r="K2" s="6" t="s">
        <v>1777</v>
      </c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</row>
    <row r="3" spans="1:65" s="42" customFormat="1" ht="79.5" customHeight="1" x14ac:dyDescent="0.25">
      <c r="A3" s="23">
        <v>1</v>
      </c>
      <c r="B3" s="51" t="s">
        <v>1854</v>
      </c>
      <c r="C3" s="20" t="s">
        <v>2175</v>
      </c>
      <c r="D3" s="23" t="s">
        <v>1943</v>
      </c>
      <c r="E3" s="23"/>
      <c r="F3" s="20" t="s">
        <v>2022</v>
      </c>
      <c r="G3" s="20" t="s">
        <v>2205</v>
      </c>
      <c r="H3" s="23" t="s">
        <v>2206</v>
      </c>
      <c r="I3" s="20" t="s">
        <v>2023</v>
      </c>
      <c r="J3" s="20" t="s">
        <v>2205</v>
      </c>
      <c r="K3" s="20" t="s">
        <v>2209</v>
      </c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  <c r="BM3" s="54"/>
    </row>
    <row r="4" spans="1:65" s="42" customFormat="1" ht="79.5" customHeight="1" x14ac:dyDescent="0.25">
      <c r="A4" s="23">
        <v>2</v>
      </c>
      <c r="B4" s="51" t="s">
        <v>1855</v>
      </c>
      <c r="C4" s="20" t="s">
        <v>2175</v>
      </c>
      <c r="D4" s="23" t="s">
        <v>1943</v>
      </c>
      <c r="E4" s="23"/>
      <c r="F4" s="23"/>
      <c r="G4" s="20"/>
      <c r="H4" s="23"/>
      <c r="I4" s="20" t="s">
        <v>2024</v>
      </c>
      <c r="J4" s="20" t="s">
        <v>2205</v>
      </c>
      <c r="K4" s="20" t="s">
        <v>2210</v>
      </c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  <c r="BM4" s="54"/>
    </row>
    <row r="5" spans="1:65" s="42" customFormat="1" ht="79.5" customHeight="1" x14ac:dyDescent="0.25">
      <c r="A5" s="23">
        <v>3</v>
      </c>
      <c r="B5" s="51" t="s">
        <v>1856</v>
      </c>
      <c r="C5" s="20" t="s">
        <v>2175</v>
      </c>
      <c r="D5" s="23" t="s">
        <v>1943</v>
      </c>
      <c r="E5" s="23"/>
      <c r="F5" s="20" t="s">
        <v>2025</v>
      </c>
      <c r="G5" s="20" t="s">
        <v>2205</v>
      </c>
      <c r="H5" s="20" t="s">
        <v>2207</v>
      </c>
      <c r="I5" s="20" t="s">
        <v>2026</v>
      </c>
      <c r="J5" s="20" t="s">
        <v>2205</v>
      </c>
      <c r="K5" s="20" t="s">
        <v>2208</v>
      </c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  <c r="BM5" s="54"/>
    </row>
    <row r="6" spans="1:65" x14ac:dyDescent="0.25">
      <c r="B6" s="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</row>
    <row r="7" spans="1:65" x14ac:dyDescent="0.25">
      <c r="B7" s="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</row>
    <row r="8" spans="1:65" x14ac:dyDescent="0.25">
      <c r="B8" s="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</row>
    <row r="9" spans="1:65" x14ac:dyDescent="0.25">
      <c r="B9" s="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</row>
    <row r="10" spans="1:65" x14ac:dyDescent="0.25">
      <c r="B10" s="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</row>
    <row r="11" spans="1:65" x14ac:dyDescent="0.25">
      <c r="B11" s="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</row>
    <row r="12" spans="1:65" x14ac:dyDescent="0.25">
      <c r="B12" s="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  <c r="BG12" s="17"/>
      <c r="BH12" s="17"/>
      <c r="BI12" s="17"/>
      <c r="BJ12" s="17"/>
      <c r="BK12" s="17"/>
      <c r="BL12" s="17"/>
      <c r="BM12" s="17"/>
    </row>
    <row r="13" spans="1:65" x14ac:dyDescent="0.25">
      <c r="B13" s="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</row>
    <row r="14" spans="1:65" x14ac:dyDescent="0.25">
      <c r="B14" s="7"/>
    </row>
    <row r="15" spans="1:65" x14ac:dyDescent="0.25">
      <c r="B15" s="7"/>
    </row>
    <row r="16" spans="1:65" x14ac:dyDescent="0.25">
      <c r="B16" s="7"/>
    </row>
    <row r="17" spans="2:2" x14ac:dyDescent="0.25">
      <c r="B17" s="7"/>
    </row>
    <row r="18" spans="2:2" x14ac:dyDescent="0.25">
      <c r="B18" s="7"/>
    </row>
    <row r="19" spans="2:2" x14ac:dyDescent="0.25">
      <c r="B19" s="7"/>
    </row>
    <row r="20" spans="2:2" x14ac:dyDescent="0.25">
      <c r="B20" s="7"/>
    </row>
    <row r="21" spans="2:2" x14ac:dyDescent="0.25">
      <c r="B21" s="7"/>
    </row>
    <row r="22" spans="2:2" x14ac:dyDescent="0.25">
      <c r="B22" s="7"/>
    </row>
    <row r="23" spans="2:2" x14ac:dyDescent="0.25">
      <c r="B23" s="7"/>
    </row>
    <row r="24" spans="2:2" x14ac:dyDescent="0.25">
      <c r="B24" s="7"/>
    </row>
    <row r="25" spans="2:2" x14ac:dyDescent="0.25">
      <c r="B25" s="7"/>
    </row>
    <row r="26" spans="2:2" x14ac:dyDescent="0.25">
      <c r="B26" s="7"/>
    </row>
    <row r="27" spans="2:2" x14ac:dyDescent="0.25">
      <c r="B27" s="7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7"/>
  <sheetViews>
    <sheetView workbookViewId="0">
      <selection activeCell="A3" sqref="A3:A25"/>
    </sheetView>
  </sheetViews>
  <sheetFormatPr baseColWidth="10" defaultRowHeight="15" x14ac:dyDescent="0.25"/>
  <cols>
    <col min="2" max="2" width="45.28515625" style="4" customWidth="1"/>
    <col min="7" max="7" width="39.28515625" customWidth="1"/>
    <col min="8" max="8" width="19.140625" style="12" customWidth="1"/>
    <col min="9" max="9" width="25.85546875" style="12" customWidth="1"/>
    <col min="10" max="10" width="34.7109375" customWidth="1"/>
    <col min="11" max="11" width="16.140625" style="12" customWidth="1"/>
    <col min="12" max="12" width="21.140625" style="12" customWidth="1"/>
  </cols>
  <sheetData>
    <row r="2" spans="1:12" s="6" customFormat="1" ht="30" x14ac:dyDescent="0.25">
      <c r="A2" s="6" t="s">
        <v>2244</v>
      </c>
      <c r="B2" s="5" t="s">
        <v>1768</v>
      </c>
      <c r="C2" s="6" t="s">
        <v>1769</v>
      </c>
      <c r="D2" s="6" t="s">
        <v>1770</v>
      </c>
      <c r="E2" s="6" t="s">
        <v>1772</v>
      </c>
      <c r="F2" s="6" t="s">
        <v>1773</v>
      </c>
      <c r="G2" s="6" t="s">
        <v>1774</v>
      </c>
      <c r="H2" s="14" t="s">
        <v>1776</v>
      </c>
      <c r="I2" s="14" t="s">
        <v>1777</v>
      </c>
      <c r="J2" s="6" t="s">
        <v>1775</v>
      </c>
      <c r="K2" s="14" t="str">
        <f t="shared" ref="K2:L2" si="0">H2</f>
        <v xml:space="preserve">Codigo de Linea </v>
      </c>
      <c r="L2" s="14" t="str">
        <f t="shared" si="0"/>
        <v xml:space="preserve">Sub linea de Investigacion </v>
      </c>
    </row>
    <row r="3" spans="1:12" s="42" customFormat="1" ht="68.25" customHeight="1" x14ac:dyDescent="0.25">
      <c r="A3" s="23">
        <v>1</v>
      </c>
      <c r="B3" s="51" t="s">
        <v>1857</v>
      </c>
      <c r="C3" s="23" t="s">
        <v>2176</v>
      </c>
      <c r="D3" s="23"/>
      <c r="E3" s="23"/>
      <c r="F3" s="23"/>
      <c r="G3" s="20" t="s">
        <v>2011</v>
      </c>
      <c r="H3" s="20" t="s">
        <v>2200</v>
      </c>
      <c r="I3" s="20" t="s">
        <v>2222</v>
      </c>
      <c r="J3" s="20" t="s">
        <v>2012</v>
      </c>
      <c r="K3" s="50" t="s">
        <v>2217</v>
      </c>
      <c r="L3" s="50" t="s">
        <v>2225</v>
      </c>
    </row>
    <row r="4" spans="1:12" s="42" customFormat="1" ht="68.25" customHeight="1" x14ac:dyDescent="0.25">
      <c r="A4" s="23">
        <v>2</v>
      </c>
      <c r="B4" s="51" t="s">
        <v>1858</v>
      </c>
      <c r="C4" s="23" t="s">
        <v>2176</v>
      </c>
      <c r="D4" s="23"/>
      <c r="E4" s="23"/>
      <c r="F4" s="23"/>
      <c r="G4" s="20" t="s">
        <v>2013</v>
      </c>
      <c r="H4" s="20" t="s">
        <v>2200</v>
      </c>
      <c r="I4" s="20" t="s">
        <v>2223</v>
      </c>
      <c r="J4" s="23"/>
      <c r="K4" s="50"/>
      <c r="L4" s="50"/>
    </row>
    <row r="5" spans="1:12" s="42" customFormat="1" ht="68.25" customHeight="1" x14ac:dyDescent="0.25">
      <c r="A5" s="23">
        <v>3</v>
      </c>
      <c r="B5" s="51" t="s">
        <v>1859</v>
      </c>
      <c r="C5" s="23" t="s">
        <v>2176</v>
      </c>
      <c r="D5" s="23"/>
      <c r="E5" s="23"/>
      <c r="F5" s="23"/>
      <c r="G5" s="20" t="s">
        <v>1999</v>
      </c>
      <c r="H5" s="20" t="s">
        <v>2200</v>
      </c>
      <c r="I5" s="20" t="s">
        <v>2222</v>
      </c>
      <c r="J5" s="20" t="s">
        <v>2000</v>
      </c>
      <c r="K5" s="50" t="str">
        <f t="shared" ref="K5:L5" si="1">H4</f>
        <v>Economía y negocios</v>
      </c>
      <c r="L5" s="50" t="str">
        <f t="shared" si="1"/>
        <v>Economía del desarrollo</v>
      </c>
    </row>
    <row r="6" spans="1:12" s="42" customFormat="1" ht="68.25" customHeight="1" x14ac:dyDescent="0.25">
      <c r="A6" s="23">
        <v>4</v>
      </c>
      <c r="B6" s="51" t="s">
        <v>1860</v>
      </c>
      <c r="C6" s="23" t="s">
        <v>2176</v>
      </c>
      <c r="D6" s="23"/>
      <c r="E6" s="23"/>
      <c r="F6" s="23"/>
      <c r="G6" s="20" t="s">
        <v>1999</v>
      </c>
      <c r="H6" s="20" t="s">
        <v>2200</v>
      </c>
      <c r="I6" s="20" t="str">
        <f t="shared" ref="I6" si="2">I3</f>
        <v>Economía de las finanzas y del desarrollo financiero</v>
      </c>
      <c r="J6" s="20" t="s">
        <v>2000</v>
      </c>
      <c r="K6" s="50" t="str">
        <f t="shared" ref="K6:L6" si="3">H4</f>
        <v>Economía y negocios</v>
      </c>
      <c r="L6" s="50" t="str">
        <f t="shared" si="3"/>
        <v>Economía del desarrollo</v>
      </c>
    </row>
    <row r="7" spans="1:12" s="42" customFormat="1" ht="68.25" customHeight="1" x14ac:dyDescent="0.25">
      <c r="A7" s="23">
        <v>5</v>
      </c>
      <c r="B7" s="51" t="s">
        <v>1861</v>
      </c>
      <c r="C7" s="23" t="s">
        <v>2176</v>
      </c>
      <c r="D7" s="23"/>
      <c r="E7" s="23"/>
      <c r="F7" s="23"/>
      <c r="G7" s="20" t="s">
        <v>2015</v>
      </c>
      <c r="H7" s="20"/>
      <c r="I7" s="20"/>
      <c r="J7" s="20" t="s">
        <v>2016</v>
      </c>
      <c r="K7" s="50"/>
      <c r="L7" s="50"/>
    </row>
    <row r="8" spans="1:12" s="42" customFormat="1" ht="68.25" customHeight="1" x14ac:dyDescent="0.25">
      <c r="A8" s="23">
        <v>6</v>
      </c>
      <c r="B8" s="51" t="s">
        <v>1862</v>
      </c>
      <c r="C8" s="23" t="s">
        <v>2176</v>
      </c>
      <c r="D8" s="23"/>
      <c r="E8" s="23"/>
      <c r="F8" s="23"/>
      <c r="G8" s="20" t="s">
        <v>2011</v>
      </c>
      <c r="H8" s="20" t="str">
        <f t="shared" ref="H8:I8" si="4">H3</f>
        <v>Economía y negocios</v>
      </c>
      <c r="I8" s="20" t="str">
        <f t="shared" si="4"/>
        <v>Economía de las finanzas y del desarrollo financiero</v>
      </c>
      <c r="J8" s="20" t="s">
        <v>2012</v>
      </c>
      <c r="K8" s="50" t="s">
        <v>2217</v>
      </c>
      <c r="L8" s="50" t="s">
        <v>2225</v>
      </c>
    </row>
    <row r="9" spans="1:12" s="42" customFormat="1" ht="68.25" customHeight="1" x14ac:dyDescent="0.25">
      <c r="A9" s="23">
        <v>7</v>
      </c>
      <c r="B9" s="51" t="s">
        <v>1863</v>
      </c>
      <c r="C9" s="23" t="s">
        <v>2176</v>
      </c>
      <c r="D9" s="23"/>
      <c r="E9" s="23"/>
      <c r="F9" s="23"/>
      <c r="G9" s="23"/>
      <c r="H9" s="20"/>
      <c r="I9" s="20"/>
      <c r="J9" s="20" t="s">
        <v>2003</v>
      </c>
      <c r="K9" s="50"/>
      <c r="L9" s="50"/>
    </row>
    <row r="10" spans="1:12" s="42" customFormat="1" ht="68.25" customHeight="1" x14ac:dyDescent="0.25">
      <c r="A10" s="23">
        <v>8</v>
      </c>
      <c r="B10" s="51" t="s">
        <v>1864</v>
      </c>
      <c r="C10" s="23" t="s">
        <v>2176</v>
      </c>
      <c r="D10" s="23"/>
      <c r="E10" s="23"/>
      <c r="F10" s="23"/>
      <c r="G10" s="20" t="s">
        <v>2002</v>
      </c>
      <c r="H10" s="20" t="s">
        <v>2217</v>
      </c>
      <c r="I10" s="20" t="s">
        <v>2224</v>
      </c>
      <c r="J10" s="20" t="s">
        <v>2003</v>
      </c>
      <c r="K10" s="50"/>
      <c r="L10" s="50"/>
    </row>
    <row r="11" spans="1:12" s="42" customFormat="1" ht="68.25" customHeight="1" x14ac:dyDescent="0.25">
      <c r="A11" s="23">
        <v>9</v>
      </c>
      <c r="B11" s="51" t="s">
        <v>2001</v>
      </c>
      <c r="C11" s="23" t="s">
        <v>2176</v>
      </c>
      <c r="D11" s="23"/>
      <c r="E11" s="23"/>
      <c r="F11" s="23"/>
      <c r="G11" s="20" t="s">
        <v>2002</v>
      </c>
      <c r="H11" s="20" t="s">
        <v>2217</v>
      </c>
      <c r="I11" s="20" t="s">
        <v>2224</v>
      </c>
      <c r="J11" s="20" t="s">
        <v>2003</v>
      </c>
      <c r="K11" s="50"/>
      <c r="L11" s="50"/>
    </row>
    <row r="12" spans="1:12" s="42" customFormat="1" ht="68.25" customHeight="1" x14ac:dyDescent="0.25">
      <c r="A12" s="23">
        <v>10</v>
      </c>
      <c r="B12" s="51" t="s">
        <v>1865</v>
      </c>
      <c r="C12" s="23" t="s">
        <v>2176</v>
      </c>
      <c r="D12" s="23"/>
      <c r="E12" s="23"/>
      <c r="F12" s="23"/>
      <c r="G12" s="23"/>
      <c r="H12" s="20"/>
      <c r="I12" s="20"/>
      <c r="J12" s="20" t="s">
        <v>2014</v>
      </c>
      <c r="K12" s="50"/>
      <c r="L12" s="50"/>
    </row>
    <row r="13" spans="1:12" s="42" customFormat="1" ht="68.25" customHeight="1" x14ac:dyDescent="0.25">
      <c r="A13" s="23">
        <v>11</v>
      </c>
      <c r="B13" s="51" t="s">
        <v>1866</v>
      </c>
      <c r="C13" s="23" t="s">
        <v>2176</v>
      </c>
      <c r="D13" s="23"/>
      <c r="E13" s="23"/>
      <c r="F13" s="23"/>
      <c r="G13" s="20" t="s">
        <v>2004</v>
      </c>
      <c r="H13" s="20"/>
      <c r="I13" s="20"/>
      <c r="J13" s="20" t="s">
        <v>2005</v>
      </c>
      <c r="K13" s="50"/>
      <c r="L13" s="50"/>
    </row>
    <row r="14" spans="1:12" s="42" customFormat="1" ht="68.25" customHeight="1" x14ac:dyDescent="0.25">
      <c r="A14" s="23">
        <v>12</v>
      </c>
      <c r="B14" s="51" t="s">
        <v>1867</v>
      </c>
      <c r="C14" s="23" t="s">
        <v>2176</v>
      </c>
      <c r="D14" s="23"/>
      <c r="E14" s="23"/>
      <c r="F14" s="23"/>
      <c r="G14" s="20" t="s">
        <v>2017</v>
      </c>
      <c r="H14" s="20"/>
      <c r="I14" s="20"/>
      <c r="J14" s="23"/>
      <c r="K14" s="50"/>
      <c r="L14" s="50"/>
    </row>
    <row r="15" spans="1:12" s="42" customFormat="1" ht="68.25" customHeight="1" x14ac:dyDescent="0.25">
      <c r="A15" s="23">
        <v>13</v>
      </c>
      <c r="B15" s="51" t="s">
        <v>1868</v>
      </c>
      <c r="C15" s="23" t="s">
        <v>2176</v>
      </c>
      <c r="D15" s="23"/>
      <c r="E15" s="23"/>
      <c r="F15" s="23"/>
      <c r="G15" s="20" t="s">
        <v>2010</v>
      </c>
      <c r="H15" s="20"/>
      <c r="I15" s="20"/>
      <c r="J15" s="20" t="s">
        <v>2018</v>
      </c>
      <c r="K15" s="50"/>
      <c r="L15" s="50"/>
    </row>
    <row r="16" spans="1:12" s="42" customFormat="1" ht="68.25" customHeight="1" x14ac:dyDescent="0.25">
      <c r="A16" s="23">
        <v>14</v>
      </c>
      <c r="B16" s="51" t="s">
        <v>1869</v>
      </c>
      <c r="C16" s="23" t="s">
        <v>2176</v>
      </c>
      <c r="D16" s="23"/>
      <c r="E16" s="23"/>
      <c r="F16" s="23"/>
      <c r="G16" s="23"/>
      <c r="H16" s="20"/>
      <c r="I16" s="20"/>
      <c r="J16" s="20" t="s">
        <v>2014</v>
      </c>
      <c r="K16" s="50"/>
      <c r="L16" s="50"/>
    </row>
    <row r="17" spans="1:12" s="42" customFormat="1" ht="68.25" customHeight="1" x14ac:dyDescent="0.25">
      <c r="A17" s="23">
        <v>15</v>
      </c>
      <c r="B17" s="51" t="s">
        <v>1870</v>
      </c>
      <c r="C17" s="23" t="s">
        <v>2176</v>
      </c>
      <c r="D17" s="23"/>
      <c r="E17" s="23"/>
      <c r="F17" s="23"/>
      <c r="G17" s="20" t="s">
        <v>2010</v>
      </c>
      <c r="H17" s="20"/>
      <c r="I17" s="20"/>
      <c r="J17" s="20" t="s">
        <v>2018</v>
      </c>
      <c r="K17" s="50"/>
      <c r="L17" s="50"/>
    </row>
    <row r="18" spans="1:12" s="42" customFormat="1" ht="68.25" customHeight="1" x14ac:dyDescent="0.25">
      <c r="A18" s="23">
        <v>16</v>
      </c>
      <c r="B18" s="51" t="s">
        <v>1871</v>
      </c>
      <c r="C18" s="23" t="s">
        <v>2176</v>
      </c>
      <c r="D18" s="23"/>
      <c r="E18" s="23"/>
      <c r="F18" s="23"/>
      <c r="G18" s="20" t="s">
        <v>2011</v>
      </c>
      <c r="H18" s="20" t="str">
        <f t="shared" ref="H18:I18" si="5">H3</f>
        <v>Economía y negocios</v>
      </c>
      <c r="I18" s="20" t="str">
        <f t="shared" si="5"/>
        <v>Economía de las finanzas y del desarrollo financiero</v>
      </c>
      <c r="J18" s="20" t="s">
        <v>2012</v>
      </c>
      <c r="K18" s="50" t="str">
        <f t="shared" ref="K18:L18" si="6">K3</f>
        <v>Aprovechamiento y gestión sostenible del Ambiente y los Recursos Naturales</v>
      </c>
      <c r="L18" s="50" t="str">
        <f t="shared" si="6"/>
        <v>Conservación del medio ambiente</v>
      </c>
    </row>
    <row r="19" spans="1:12" s="42" customFormat="1" ht="68.25" customHeight="1" x14ac:dyDescent="0.25">
      <c r="A19" s="23">
        <v>17</v>
      </c>
      <c r="B19" s="51" t="s">
        <v>1872</v>
      </c>
      <c r="C19" s="23" t="s">
        <v>2176</v>
      </c>
      <c r="D19" s="23"/>
      <c r="E19" s="23"/>
      <c r="F19" s="23"/>
      <c r="G19" s="23"/>
      <c r="H19" s="20"/>
      <c r="I19" s="20"/>
      <c r="J19" s="20" t="s">
        <v>2005</v>
      </c>
      <c r="K19" s="50"/>
      <c r="L19" s="50"/>
    </row>
    <row r="20" spans="1:12" s="50" customFormat="1" ht="68.25" customHeight="1" x14ac:dyDescent="0.25">
      <c r="A20" s="23">
        <v>18</v>
      </c>
      <c r="B20" s="55" t="s">
        <v>1873</v>
      </c>
      <c r="C20" s="23" t="s">
        <v>2176</v>
      </c>
      <c r="D20" s="20"/>
      <c r="E20" s="20"/>
      <c r="F20" s="20"/>
      <c r="G20" s="20"/>
      <c r="H20" s="20"/>
      <c r="I20" s="20"/>
      <c r="J20" s="20" t="s">
        <v>2019</v>
      </c>
    </row>
    <row r="21" spans="1:12" s="42" customFormat="1" ht="68.25" customHeight="1" x14ac:dyDescent="0.25">
      <c r="A21" s="23">
        <v>19</v>
      </c>
      <c r="B21" s="51" t="s">
        <v>1874</v>
      </c>
      <c r="C21" s="23" t="s">
        <v>2176</v>
      </c>
      <c r="D21" s="23"/>
      <c r="E21" s="23"/>
      <c r="F21" s="23"/>
      <c r="G21" s="20" t="s">
        <v>2020</v>
      </c>
      <c r="H21" s="20"/>
      <c r="I21" s="20"/>
      <c r="J21" s="20" t="s">
        <v>2021</v>
      </c>
      <c r="K21" s="50"/>
      <c r="L21" s="50"/>
    </row>
    <row r="22" spans="1:12" s="42" customFormat="1" ht="68.25" customHeight="1" x14ac:dyDescent="0.25">
      <c r="A22" s="23">
        <v>20</v>
      </c>
      <c r="B22" s="51" t="s">
        <v>1875</v>
      </c>
      <c r="C22" s="23" t="s">
        <v>2176</v>
      </c>
      <c r="D22" s="23"/>
      <c r="E22" s="23"/>
      <c r="F22" s="23"/>
      <c r="G22" s="20" t="s">
        <v>2006</v>
      </c>
      <c r="H22" s="20"/>
      <c r="I22" s="20"/>
      <c r="J22" s="20" t="s">
        <v>2007</v>
      </c>
      <c r="K22" s="50"/>
      <c r="L22" s="50"/>
    </row>
    <row r="23" spans="1:12" s="42" customFormat="1" ht="68.25" customHeight="1" x14ac:dyDescent="0.25">
      <c r="A23" s="23">
        <v>21</v>
      </c>
      <c r="B23" s="51" t="s">
        <v>1876</v>
      </c>
      <c r="C23" s="23" t="s">
        <v>2176</v>
      </c>
      <c r="D23" s="23"/>
      <c r="E23" s="23"/>
      <c r="F23" s="23"/>
      <c r="G23" s="20" t="s">
        <v>2006</v>
      </c>
      <c r="H23" s="20"/>
      <c r="I23" s="20"/>
      <c r="J23" s="20" t="s">
        <v>2007</v>
      </c>
      <c r="K23" s="50"/>
      <c r="L23" s="50"/>
    </row>
    <row r="24" spans="1:12" s="42" customFormat="1" ht="68.25" customHeight="1" x14ac:dyDescent="0.25">
      <c r="A24" s="23">
        <v>22</v>
      </c>
      <c r="B24" s="51" t="s">
        <v>1877</v>
      </c>
      <c r="C24" s="23" t="s">
        <v>2176</v>
      </c>
      <c r="D24" s="23"/>
      <c r="E24" s="23"/>
      <c r="F24" s="23"/>
      <c r="G24" s="20" t="s">
        <v>2008</v>
      </c>
      <c r="H24" s="20"/>
      <c r="I24" s="20"/>
      <c r="J24" s="20" t="s">
        <v>2009</v>
      </c>
      <c r="K24" s="50"/>
      <c r="L24" s="50"/>
    </row>
    <row r="25" spans="1:12" s="42" customFormat="1" ht="68.25" customHeight="1" x14ac:dyDescent="0.25">
      <c r="A25" s="23">
        <v>23</v>
      </c>
      <c r="B25" s="51" t="s">
        <v>1878</v>
      </c>
      <c r="C25" s="23" t="s">
        <v>2176</v>
      </c>
      <c r="D25" s="23"/>
      <c r="E25" s="23"/>
      <c r="F25" s="23"/>
      <c r="G25" s="20" t="s">
        <v>2008</v>
      </c>
      <c r="H25" s="20"/>
      <c r="I25" s="20"/>
      <c r="J25" s="20" t="s">
        <v>2009</v>
      </c>
      <c r="K25" s="50"/>
      <c r="L25" s="50"/>
    </row>
    <row r="26" spans="1:12" x14ac:dyDescent="0.25">
      <c r="B26" s="7"/>
    </row>
    <row r="27" spans="1:12" x14ac:dyDescent="0.25">
      <c r="B27" s="7"/>
    </row>
  </sheetData>
  <pageMargins left="0.7" right="0.7" top="0.75" bottom="0.75" header="0.3" footer="0.3"/>
  <pageSetup paperSize="9"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7"/>
  <sheetViews>
    <sheetView zoomScale="96" zoomScaleNormal="96" workbookViewId="0">
      <selection activeCell="A3" sqref="A3:XFD3"/>
    </sheetView>
  </sheetViews>
  <sheetFormatPr baseColWidth="10" defaultRowHeight="15" x14ac:dyDescent="0.25"/>
  <cols>
    <col min="2" max="2" width="45.28515625" style="4" customWidth="1"/>
    <col min="7" max="7" width="39.28515625" customWidth="1"/>
    <col min="8" max="8" width="15.5703125" customWidth="1"/>
    <col min="9" max="9" width="25.85546875" customWidth="1"/>
    <col min="10" max="10" width="34.7109375" customWidth="1"/>
    <col min="11" max="40" width="11.42578125" style="17"/>
  </cols>
  <sheetData>
    <row r="1" spans="1:40" x14ac:dyDescent="0.25">
      <c r="A1" s="16"/>
      <c r="B1" s="33"/>
      <c r="C1" s="16"/>
      <c r="D1" s="16"/>
      <c r="E1" s="16"/>
      <c r="F1" s="16"/>
      <c r="G1" s="16"/>
      <c r="H1" s="16"/>
      <c r="I1" s="16"/>
      <c r="J1" s="16"/>
    </row>
    <row r="2" spans="1:40" s="6" customFormat="1" x14ac:dyDescent="0.25">
      <c r="A2" s="22" t="s">
        <v>2244</v>
      </c>
      <c r="B2" s="25" t="s">
        <v>1768</v>
      </c>
      <c r="C2" s="22" t="s">
        <v>1769</v>
      </c>
      <c r="D2" s="22" t="s">
        <v>1770</v>
      </c>
      <c r="E2" s="22" t="s">
        <v>1772</v>
      </c>
      <c r="F2" s="22" t="s">
        <v>1773</v>
      </c>
      <c r="G2" s="22" t="s">
        <v>1774</v>
      </c>
      <c r="H2" s="22" t="s">
        <v>1776</v>
      </c>
      <c r="I2" s="22" t="s">
        <v>1777</v>
      </c>
      <c r="J2" s="22" t="s">
        <v>1775</v>
      </c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</row>
    <row r="3" spans="1:40" s="42" customFormat="1" ht="105.75" customHeight="1" x14ac:dyDescent="0.25">
      <c r="A3" s="23">
        <v>1</v>
      </c>
      <c r="B3" s="51" t="s">
        <v>1879</v>
      </c>
      <c r="C3" s="20" t="s">
        <v>2177</v>
      </c>
      <c r="D3" s="23"/>
      <c r="E3" s="23"/>
      <c r="F3" s="23"/>
      <c r="G3" s="20" t="s">
        <v>1987</v>
      </c>
      <c r="H3" s="20" t="s">
        <v>2192</v>
      </c>
      <c r="I3" s="20" t="s">
        <v>2211</v>
      </c>
      <c r="J3" s="23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</row>
    <row r="4" spans="1:40" x14ac:dyDescent="0.25">
      <c r="B4" s="7"/>
    </row>
    <row r="5" spans="1:40" x14ac:dyDescent="0.25">
      <c r="B5" s="7"/>
    </row>
    <row r="6" spans="1:40" x14ac:dyDescent="0.25">
      <c r="B6" s="7"/>
    </row>
    <row r="7" spans="1:40" x14ac:dyDescent="0.25">
      <c r="B7" s="7"/>
    </row>
    <row r="8" spans="1:40" x14ac:dyDescent="0.25">
      <c r="B8" s="7"/>
    </row>
    <row r="9" spans="1:40" x14ac:dyDescent="0.25">
      <c r="B9" s="7"/>
    </row>
    <row r="10" spans="1:40" x14ac:dyDescent="0.25">
      <c r="B10" s="7"/>
    </row>
    <row r="11" spans="1:40" x14ac:dyDescent="0.25">
      <c r="B11" s="7"/>
    </row>
    <row r="12" spans="1:40" x14ac:dyDescent="0.25">
      <c r="B12" s="7"/>
    </row>
    <row r="13" spans="1:40" x14ac:dyDescent="0.25">
      <c r="B13" s="7"/>
    </row>
    <row r="14" spans="1:40" x14ac:dyDescent="0.25">
      <c r="B14" s="7"/>
    </row>
    <row r="15" spans="1:40" x14ac:dyDescent="0.25">
      <c r="B15" s="7"/>
    </row>
    <row r="16" spans="1:40" x14ac:dyDescent="0.25">
      <c r="B16" s="7"/>
    </row>
    <row r="17" spans="2:2" x14ac:dyDescent="0.25">
      <c r="B17" s="7"/>
    </row>
    <row r="18" spans="2:2" x14ac:dyDescent="0.25">
      <c r="B18" s="7"/>
    </row>
    <row r="19" spans="2:2" x14ac:dyDescent="0.25">
      <c r="B19" s="7"/>
    </row>
    <row r="20" spans="2:2" x14ac:dyDescent="0.25">
      <c r="B20" s="7"/>
    </row>
    <row r="21" spans="2:2" x14ac:dyDescent="0.25">
      <c r="B21" s="7"/>
    </row>
    <row r="22" spans="2:2" x14ac:dyDescent="0.25">
      <c r="B22" s="7"/>
    </row>
    <row r="23" spans="2:2" x14ac:dyDescent="0.25">
      <c r="B23" s="7"/>
    </row>
    <row r="24" spans="2:2" x14ac:dyDescent="0.25">
      <c r="B24" s="7"/>
    </row>
    <row r="25" spans="2:2" x14ac:dyDescent="0.25">
      <c r="B25" s="7"/>
    </row>
    <row r="26" spans="2:2" x14ac:dyDescent="0.25">
      <c r="B26" s="7"/>
    </row>
    <row r="27" spans="2:2" x14ac:dyDescent="0.25">
      <c r="B27" s="7"/>
    </row>
  </sheetData>
  <pageMargins left="0.7" right="0.7" top="0.75" bottom="0.75" header="0.3" footer="0.3"/>
  <pageSetup paperSize="9"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L34"/>
  <sheetViews>
    <sheetView zoomScale="98" zoomScaleNormal="98" workbookViewId="0">
      <selection activeCell="D3" sqref="A3:XFD34"/>
    </sheetView>
  </sheetViews>
  <sheetFormatPr baseColWidth="10" defaultRowHeight="15" x14ac:dyDescent="0.25"/>
  <cols>
    <col min="1" max="1" width="6.5703125" customWidth="1"/>
    <col min="2" max="2" width="45.28515625" style="4" customWidth="1"/>
    <col min="6" max="6" width="39.28515625" style="10" customWidth="1"/>
    <col min="7" max="7" width="15.5703125" customWidth="1"/>
    <col min="8" max="8" width="25.85546875" customWidth="1"/>
    <col min="9" max="9" width="34.7109375" style="10" customWidth="1"/>
    <col min="10" max="64" width="11.42578125" style="17"/>
  </cols>
  <sheetData>
    <row r="2" spans="1:64" s="6" customFormat="1" x14ac:dyDescent="0.25">
      <c r="A2" s="22" t="s">
        <v>2244</v>
      </c>
      <c r="B2" s="25" t="s">
        <v>1768</v>
      </c>
      <c r="C2" s="22" t="s">
        <v>1769</v>
      </c>
      <c r="D2" s="22" t="s">
        <v>1772</v>
      </c>
      <c r="E2" s="22" t="s">
        <v>1773</v>
      </c>
      <c r="F2" s="26" t="s">
        <v>1774</v>
      </c>
      <c r="G2" s="22" t="s">
        <v>1776</v>
      </c>
      <c r="H2" s="22" t="s">
        <v>1777</v>
      </c>
      <c r="I2" s="26" t="s">
        <v>1775</v>
      </c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</row>
    <row r="3" spans="1:64" s="42" customFormat="1" ht="105" x14ac:dyDescent="0.25">
      <c r="A3" s="23">
        <v>1</v>
      </c>
      <c r="B3" s="51" t="s">
        <v>1880</v>
      </c>
      <c r="C3" s="20" t="s">
        <v>2178</v>
      </c>
      <c r="D3" s="23" t="s">
        <v>1943</v>
      </c>
      <c r="E3" s="23"/>
      <c r="F3" s="20" t="s">
        <v>2066</v>
      </c>
      <c r="G3" s="23"/>
      <c r="H3" s="23"/>
      <c r="I3" s="20" t="s">
        <v>2067</v>
      </c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</row>
    <row r="4" spans="1:64" s="42" customFormat="1" ht="60" x14ac:dyDescent="0.25">
      <c r="A4" s="23">
        <v>2</v>
      </c>
      <c r="B4" s="51" t="s">
        <v>1881</v>
      </c>
      <c r="C4" s="20" t="s">
        <v>2178</v>
      </c>
      <c r="D4" s="23" t="s">
        <v>1943</v>
      </c>
      <c r="E4" s="23"/>
      <c r="F4" s="20" t="s">
        <v>2068</v>
      </c>
      <c r="G4" s="23"/>
      <c r="H4" s="23"/>
      <c r="I4" s="20" t="s">
        <v>2069</v>
      </c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</row>
    <row r="5" spans="1:64" s="42" customFormat="1" ht="105" x14ac:dyDescent="0.25">
      <c r="A5" s="23">
        <v>3</v>
      </c>
      <c r="B5" s="51" t="s">
        <v>1882</v>
      </c>
      <c r="C5" s="20" t="s">
        <v>2178</v>
      </c>
      <c r="D5" s="23" t="s">
        <v>1943</v>
      </c>
      <c r="E5" s="23"/>
      <c r="F5" s="20" t="s">
        <v>2066</v>
      </c>
      <c r="G5" s="23"/>
      <c r="H5" s="23"/>
      <c r="I5" s="20" t="s">
        <v>2067</v>
      </c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64" s="42" customFormat="1" ht="150" x14ac:dyDescent="0.25">
      <c r="A6" s="23">
        <v>4</v>
      </c>
      <c r="B6" s="51" t="s">
        <v>1883</v>
      </c>
      <c r="C6" s="20" t="s">
        <v>2178</v>
      </c>
      <c r="D6" s="23" t="s">
        <v>1943</v>
      </c>
      <c r="E6" s="23"/>
      <c r="F6" s="20" t="s">
        <v>2092</v>
      </c>
      <c r="G6" s="23"/>
      <c r="H6" s="23"/>
      <c r="I6" s="20" t="s">
        <v>2086</v>
      </c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</row>
    <row r="7" spans="1:64" s="42" customFormat="1" ht="60" x14ac:dyDescent="0.25">
      <c r="A7" s="23">
        <v>5</v>
      </c>
      <c r="B7" s="51" t="s">
        <v>1884</v>
      </c>
      <c r="C7" s="20" t="s">
        <v>2178</v>
      </c>
      <c r="D7" s="23" t="s">
        <v>1943</v>
      </c>
      <c r="E7" s="23"/>
      <c r="F7" s="20" t="s">
        <v>2070</v>
      </c>
      <c r="G7" s="23"/>
      <c r="H7" s="23"/>
      <c r="I7" s="20" t="s">
        <v>2071</v>
      </c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  <c r="AA7" s="54"/>
      <c r="AB7" s="54"/>
      <c r="AC7" s="54"/>
      <c r="AD7" s="54"/>
      <c r="AE7" s="54"/>
      <c r="AF7" s="54"/>
      <c r="AG7" s="54"/>
      <c r="AH7" s="54"/>
      <c r="AI7" s="54"/>
      <c r="AJ7" s="54"/>
      <c r="AK7" s="54"/>
      <c r="AL7" s="54"/>
      <c r="AM7" s="54"/>
      <c r="AN7" s="54"/>
      <c r="AO7" s="54"/>
      <c r="AP7" s="54"/>
      <c r="AQ7" s="54"/>
      <c r="AR7" s="54"/>
      <c r="AS7" s="54"/>
      <c r="AT7" s="54"/>
      <c r="AU7" s="54"/>
      <c r="AV7" s="54"/>
      <c r="AW7" s="54"/>
      <c r="AX7" s="54"/>
      <c r="AY7" s="54"/>
      <c r="AZ7" s="54"/>
      <c r="BA7" s="54"/>
      <c r="BB7" s="54"/>
      <c r="BC7" s="54"/>
      <c r="BD7" s="54"/>
      <c r="BE7" s="54"/>
      <c r="BF7" s="54"/>
      <c r="BG7" s="54"/>
      <c r="BH7" s="54"/>
      <c r="BI7" s="54"/>
      <c r="BJ7" s="54"/>
      <c r="BK7" s="54"/>
      <c r="BL7" s="54"/>
    </row>
    <row r="8" spans="1:64" s="42" customFormat="1" ht="105" x14ac:dyDescent="0.25">
      <c r="A8" s="23">
        <v>6</v>
      </c>
      <c r="B8" s="51" t="s">
        <v>1885</v>
      </c>
      <c r="C8" s="20" t="s">
        <v>2178</v>
      </c>
      <c r="D8" s="23" t="s">
        <v>1943</v>
      </c>
      <c r="E8" s="23"/>
      <c r="F8" s="20" t="s">
        <v>2066</v>
      </c>
      <c r="G8" s="23"/>
      <c r="H8" s="23"/>
      <c r="I8" s="20" t="s">
        <v>2067</v>
      </c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  <c r="AA8" s="54"/>
      <c r="AB8" s="54"/>
      <c r="AC8" s="54"/>
      <c r="AD8" s="54"/>
      <c r="AE8" s="54"/>
      <c r="AF8" s="54"/>
      <c r="AG8" s="54"/>
      <c r="AH8" s="54"/>
      <c r="AI8" s="54"/>
      <c r="AJ8" s="54"/>
      <c r="AK8" s="54"/>
      <c r="AL8" s="54"/>
      <c r="AM8" s="54"/>
      <c r="AN8" s="54"/>
      <c r="AO8" s="54"/>
      <c r="AP8" s="54"/>
      <c r="AQ8" s="54"/>
      <c r="AR8" s="54"/>
      <c r="AS8" s="54"/>
      <c r="AT8" s="54"/>
      <c r="AU8" s="54"/>
      <c r="AV8" s="54"/>
      <c r="AW8" s="54"/>
      <c r="AX8" s="54"/>
      <c r="AY8" s="54"/>
      <c r="AZ8" s="54"/>
      <c r="BA8" s="54"/>
      <c r="BB8" s="54"/>
      <c r="BC8" s="54"/>
      <c r="BD8" s="54"/>
      <c r="BE8" s="54"/>
      <c r="BF8" s="54"/>
      <c r="BG8" s="54"/>
      <c r="BH8" s="54"/>
      <c r="BI8" s="54"/>
      <c r="BJ8" s="54"/>
      <c r="BK8" s="54"/>
      <c r="BL8" s="54"/>
    </row>
    <row r="9" spans="1:64" s="42" customFormat="1" ht="75" x14ac:dyDescent="0.25">
      <c r="A9" s="23">
        <v>7</v>
      </c>
      <c r="B9" s="51" t="s">
        <v>1886</v>
      </c>
      <c r="C9" s="20" t="s">
        <v>2178</v>
      </c>
      <c r="D9" s="23" t="s">
        <v>1943</v>
      </c>
      <c r="E9" s="23"/>
      <c r="F9" s="20" t="s">
        <v>2072</v>
      </c>
      <c r="G9" s="23"/>
      <c r="H9" s="23"/>
      <c r="I9" s="20" t="s">
        <v>2073</v>
      </c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  <c r="AA9" s="54"/>
      <c r="AB9" s="54"/>
      <c r="AC9" s="54"/>
      <c r="AD9" s="54"/>
      <c r="AE9" s="54"/>
      <c r="AF9" s="54"/>
      <c r="AG9" s="54"/>
      <c r="AH9" s="54"/>
      <c r="AI9" s="54"/>
      <c r="AJ9" s="54"/>
      <c r="AK9" s="54"/>
      <c r="AL9" s="54"/>
      <c r="AM9" s="54"/>
      <c r="AN9" s="54"/>
      <c r="AO9" s="54"/>
      <c r="AP9" s="54"/>
      <c r="AQ9" s="54"/>
      <c r="AR9" s="54"/>
      <c r="AS9" s="54"/>
      <c r="AT9" s="54"/>
      <c r="AU9" s="54"/>
      <c r="AV9" s="54"/>
      <c r="AW9" s="54"/>
      <c r="AX9" s="54"/>
      <c r="AY9" s="54"/>
      <c r="AZ9" s="54"/>
      <c r="BA9" s="54"/>
      <c r="BB9" s="54"/>
      <c r="BC9" s="54"/>
      <c r="BD9" s="54"/>
      <c r="BE9" s="54"/>
      <c r="BF9" s="54"/>
      <c r="BG9" s="54"/>
      <c r="BH9" s="54"/>
      <c r="BI9" s="54"/>
      <c r="BJ9" s="54"/>
      <c r="BK9" s="54"/>
      <c r="BL9" s="54"/>
    </row>
    <row r="10" spans="1:64" s="42" customFormat="1" ht="75" x14ac:dyDescent="0.25">
      <c r="A10" s="23">
        <v>8</v>
      </c>
      <c r="B10" s="51" t="s">
        <v>1887</v>
      </c>
      <c r="C10" s="20" t="s">
        <v>2178</v>
      </c>
      <c r="D10" s="23" t="s">
        <v>1943</v>
      </c>
      <c r="E10" s="23"/>
      <c r="F10" s="20" t="s">
        <v>2074</v>
      </c>
      <c r="G10" s="23"/>
      <c r="H10" s="23"/>
      <c r="I10" s="20" t="s">
        <v>2075</v>
      </c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  <c r="AA10" s="54"/>
      <c r="AB10" s="54"/>
      <c r="AC10" s="54"/>
      <c r="AD10" s="54"/>
      <c r="AE10" s="54"/>
      <c r="AF10" s="54"/>
      <c r="AG10" s="54"/>
      <c r="AH10" s="54"/>
      <c r="AI10" s="54"/>
      <c r="AJ10" s="54"/>
      <c r="AK10" s="54"/>
      <c r="AL10" s="54"/>
      <c r="AM10" s="54"/>
      <c r="AN10" s="54"/>
      <c r="AO10" s="54"/>
      <c r="AP10" s="54"/>
      <c r="AQ10" s="54"/>
      <c r="AR10" s="54"/>
      <c r="AS10" s="54"/>
      <c r="AT10" s="54"/>
      <c r="AU10" s="54"/>
      <c r="AV10" s="54"/>
      <c r="AW10" s="54"/>
      <c r="AX10" s="54"/>
      <c r="AY10" s="54"/>
      <c r="AZ10" s="54"/>
      <c r="BA10" s="54"/>
      <c r="BB10" s="54"/>
      <c r="BC10" s="54"/>
      <c r="BD10" s="54"/>
      <c r="BE10" s="54"/>
      <c r="BF10" s="54"/>
      <c r="BG10" s="54"/>
      <c r="BH10" s="54"/>
      <c r="BI10" s="54"/>
      <c r="BJ10" s="54"/>
      <c r="BK10" s="54"/>
      <c r="BL10" s="54"/>
    </row>
    <row r="11" spans="1:64" s="42" customFormat="1" ht="60" x14ac:dyDescent="0.25">
      <c r="A11" s="23">
        <v>9</v>
      </c>
      <c r="B11" s="51" t="s">
        <v>1888</v>
      </c>
      <c r="C11" s="20" t="s">
        <v>2178</v>
      </c>
      <c r="D11" s="23" t="s">
        <v>1943</v>
      </c>
      <c r="E11" s="23"/>
      <c r="F11" s="23"/>
      <c r="G11" s="23"/>
      <c r="H11" s="23"/>
      <c r="I11" s="20" t="s">
        <v>2060</v>
      </c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4"/>
      <c r="AE11" s="54"/>
      <c r="AF11" s="54"/>
      <c r="AG11" s="54"/>
      <c r="AH11" s="54"/>
      <c r="AI11" s="54"/>
      <c r="AJ11" s="54"/>
      <c r="AK11" s="54"/>
      <c r="AL11" s="54"/>
      <c r="AM11" s="54"/>
      <c r="AN11" s="54"/>
      <c r="AO11" s="54"/>
      <c r="AP11" s="54"/>
      <c r="AQ11" s="54"/>
      <c r="AR11" s="54"/>
      <c r="AS11" s="54"/>
      <c r="AT11" s="54"/>
      <c r="AU11" s="54"/>
      <c r="AV11" s="54"/>
      <c r="AW11" s="54"/>
      <c r="AX11" s="54"/>
      <c r="AY11" s="54"/>
      <c r="AZ11" s="54"/>
      <c r="BA11" s="54"/>
      <c r="BB11" s="54"/>
      <c r="BC11" s="54"/>
      <c r="BD11" s="54"/>
      <c r="BE11" s="54"/>
      <c r="BF11" s="54"/>
      <c r="BG11" s="54"/>
      <c r="BH11" s="54"/>
      <c r="BI11" s="54"/>
      <c r="BJ11" s="54"/>
      <c r="BK11" s="54"/>
      <c r="BL11" s="54"/>
    </row>
    <row r="12" spans="1:64" s="42" customFormat="1" ht="60" x14ac:dyDescent="0.25">
      <c r="A12" s="23">
        <v>10</v>
      </c>
      <c r="B12" s="51" t="s">
        <v>1889</v>
      </c>
      <c r="C12" s="20" t="s">
        <v>2178</v>
      </c>
      <c r="D12" s="23" t="s">
        <v>1943</v>
      </c>
      <c r="E12" s="23"/>
      <c r="F12" s="20" t="s">
        <v>2076</v>
      </c>
      <c r="G12" s="23"/>
      <c r="H12" s="23"/>
      <c r="I12" s="20" t="s">
        <v>2077</v>
      </c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54"/>
      <c r="Y12" s="54"/>
      <c r="Z12" s="54"/>
      <c r="AA12" s="54"/>
      <c r="AB12" s="54"/>
      <c r="AC12" s="54"/>
      <c r="AD12" s="54"/>
      <c r="AE12" s="54"/>
      <c r="AF12" s="54"/>
      <c r="AG12" s="54"/>
      <c r="AH12" s="54"/>
      <c r="AI12" s="54"/>
      <c r="AJ12" s="54"/>
      <c r="AK12" s="54"/>
      <c r="AL12" s="54"/>
      <c r="AM12" s="54"/>
      <c r="AN12" s="54"/>
      <c r="AO12" s="54"/>
      <c r="AP12" s="54"/>
      <c r="AQ12" s="54"/>
      <c r="AR12" s="54"/>
      <c r="AS12" s="54"/>
      <c r="AT12" s="54"/>
      <c r="AU12" s="54"/>
      <c r="AV12" s="54"/>
      <c r="AW12" s="54"/>
      <c r="AX12" s="54"/>
      <c r="AY12" s="54"/>
      <c r="AZ12" s="54"/>
      <c r="BA12" s="54"/>
      <c r="BB12" s="54"/>
      <c r="BC12" s="54"/>
      <c r="BD12" s="54"/>
      <c r="BE12" s="54"/>
      <c r="BF12" s="54"/>
      <c r="BG12" s="54"/>
      <c r="BH12" s="54"/>
      <c r="BI12" s="54"/>
      <c r="BJ12" s="54"/>
      <c r="BK12" s="54"/>
      <c r="BL12" s="54"/>
    </row>
    <row r="13" spans="1:64" s="42" customFormat="1" ht="75" x14ac:dyDescent="0.25">
      <c r="A13" s="23">
        <v>11</v>
      </c>
      <c r="B13" s="51" t="s">
        <v>1890</v>
      </c>
      <c r="C13" s="20" t="s">
        <v>2178</v>
      </c>
      <c r="D13" s="23" t="s">
        <v>1943</v>
      </c>
      <c r="E13" s="23"/>
      <c r="F13" s="20" t="s">
        <v>2072</v>
      </c>
      <c r="G13" s="23"/>
      <c r="H13" s="23"/>
      <c r="I13" s="20" t="s">
        <v>2073</v>
      </c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  <c r="AA13" s="54"/>
      <c r="AB13" s="54"/>
      <c r="AC13" s="54"/>
      <c r="AD13" s="54"/>
      <c r="AE13" s="54"/>
      <c r="AF13" s="54"/>
      <c r="AG13" s="54"/>
      <c r="AH13" s="54"/>
      <c r="AI13" s="54"/>
      <c r="AJ13" s="54"/>
      <c r="AK13" s="54"/>
      <c r="AL13" s="54"/>
      <c r="AM13" s="54"/>
      <c r="AN13" s="54"/>
      <c r="AO13" s="54"/>
      <c r="AP13" s="54"/>
      <c r="AQ13" s="54"/>
      <c r="AR13" s="54"/>
      <c r="AS13" s="54"/>
      <c r="AT13" s="54"/>
      <c r="AU13" s="54"/>
      <c r="AV13" s="54"/>
      <c r="AW13" s="54"/>
      <c r="AX13" s="54"/>
      <c r="AY13" s="54"/>
      <c r="AZ13" s="54"/>
      <c r="BA13" s="54"/>
      <c r="BB13" s="54"/>
      <c r="BC13" s="54"/>
      <c r="BD13" s="54"/>
      <c r="BE13" s="54"/>
      <c r="BF13" s="54"/>
      <c r="BG13" s="54"/>
      <c r="BH13" s="54"/>
      <c r="BI13" s="54"/>
      <c r="BJ13" s="54"/>
      <c r="BK13" s="54"/>
      <c r="BL13" s="54"/>
    </row>
    <row r="14" spans="1:64" s="42" customFormat="1" ht="30" x14ac:dyDescent="0.25">
      <c r="A14" s="23">
        <v>12</v>
      </c>
      <c r="B14" s="51" t="s">
        <v>1891</v>
      </c>
      <c r="C14" s="20" t="s">
        <v>2178</v>
      </c>
      <c r="D14" s="23" t="s">
        <v>1943</v>
      </c>
      <c r="E14" s="23"/>
      <c r="F14" s="20" t="s">
        <v>2078</v>
      </c>
      <c r="G14" s="23"/>
      <c r="H14" s="23"/>
      <c r="I14" s="20" t="s">
        <v>2079</v>
      </c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4"/>
      <c r="AE14" s="54"/>
      <c r="AF14" s="54"/>
      <c r="AG14" s="54"/>
      <c r="AH14" s="54"/>
      <c r="AI14" s="54"/>
      <c r="AJ14" s="54"/>
      <c r="AK14" s="54"/>
      <c r="AL14" s="54"/>
      <c r="AM14" s="54"/>
      <c r="AN14" s="54"/>
      <c r="AO14" s="54"/>
      <c r="AP14" s="54"/>
      <c r="AQ14" s="54"/>
      <c r="AR14" s="54"/>
      <c r="AS14" s="54"/>
      <c r="AT14" s="54"/>
      <c r="AU14" s="54"/>
      <c r="AV14" s="54"/>
      <c r="AW14" s="54"/>
      <c r="AX14" s="54"/>
      <c r="AY14" s="54"/>
      <c r="AZ14" s="54"/>
      <c r="BA14" s="54"/>
      <c r="BB14" s="54"/>
      <c r="BC14" s="54"/>
      <c r="BD14" s="54"/>
      <c r="BE14" s="54"/>
      <c r="BF14" s="54"/>
      <c r="BG14" s="54"/>
      <c r="BH14" s="54"/>
      <c r="BI14" s="54"/>
      <c r="BJ14" s="54"/>
      <c r="BK14" s="54"/>
      <c r="BL14" s="54"/>
    </row>
    <row r="15" spans="1:64" s="42" customFormat="1" ht="60" x14ac:dyDescent="0.25">
      <c r="A15" s="23">
        <v>13</v>
      </c>
      <c r="B15" s="51" t="s">
        <v>1892</v>
      </c>
      <c r="C15" s="20" t="s">
        <v>2178</v>
      </c>
      <c r="D15" s="23" t="s">
        <v>1943</v>
      </c>
      <c r="E15" s="23"/>
      <c r="F15" s="20" t="s">
        <v>2070</v>
      </c>
      <c r="G15" s="23"/>
      <c r="H15" s="23"/>
      <c r="I15" s="20" t="s">
        <v>2071</v>
      </c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54"/>
      <c r="AT15" s="54"/>
      <c r="AU15" s="54"/>
      <c r="AV15" s="54"/>
      <c r="AW15" s="54"/>
      <c r="AX15" s="54"/>
      <c r="AY15" s="54"/>
      <c r="AZ15" s="54"/>
      <c r="BA15" s="54"/>
      <c r="BB15" s="54"/>
      <c r="BC15" s="54"/>
      <c r="BD15" s="54"/>
      <c r="BE15" s="54"/>
      <c r="BF15" s="54"/>
      <c r="BG15" s="54"/>
      <c r="BH15" s="54"/>
      <c r="BI15" s="54"/>
      <c r="BJ15" s="54"/>
      <c r="BK15" s="54"/>
      <c r="BL15" s="54"/>
    </row>
    <row r="16" spans="1:64" s="42" customFormat="1" ht="90" x14ac:dyDescent="0.25">
      <c r="A16" s="23">
        <v>14</v>
      </c>
      <c r="B16" s="51" t="s">
        <v>1893</v>
      </c>
      <c r="C16" s="20" t="s">
        <v>2178</v>
      </c>
      <c r="D16" s="23" t="s">
        <v>1943</v>
      </c>
      <c r="E16" s="23"/>
      <c r="F16" s="20" t="s">
        <v>2080</v>
      </c>
      <c r="G16" s="23"/>
      <c r="H16" s="23"/>
      <c r="I16" s="20" t="s">
        <v>2081</v>
      </c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  <c r="AA16" s="54"/>
      <c r="AB16" s="54"/>
      <c r="AC16" s="54"/>
      <c r="AD16" s="54"/>
      <c r="AE16" s="54"/>
      <c r="AF16" s="54"/>
      <c r="AG16" s="54"/>
      <c r="AH16" s="54"/>
      <c r="AI16" s="54"/>
      <c r="AJ16" s="54"/>
      <c r="AK16" s="54"/>
      <c r="AL16" s="54"/>
      <c r="AM16" s="54"/>
      <c r="AN16" s="54"/>
      <c r="AO16" s="54"/>
      <c r="AP16" s="54"/>
      <c r="AQ16" s="54"/>
      <c r="AR16" s="54"/>
      <c r="AS16" s="54"/>
      <c r="AT16" s="54"/>
      <c r="AU16" s="54"/>
      <c r="AV16" s="54"/>
      <c r="AW16" s="54"/>
      <c r="AX16" s="54"/>
      <c r="AY16" s="54"/>
      <c r="AZ16" s="54"/>
      <c r="BA16" s="54"/>
      <c r="BB16" s="54"/>
      <c r="BC16" s="54"/>
      <c r="BD16" s="54"/>
      <c r="BE16" s="54"/>
      <c r="BF16" s="54"/>
      <c r="BG16" s="54"/>
      <c r="BH16" s="54"/>
      <c r="BI16" s="54"/>
      <c r="BJ16" s="54"/>
      <c r="BK16" s="54"/>
      <c r="BL16" s="54"/>
    </row>
    <row r="17" spans="1:64" s="42" customFormat="1" ht="45" x14ac:dyDescent="0.25">
      <c r="A17" s="23">
        <v>15</v>
      </c>
      <c r="B17" s="51" t="s">
        <v>1894</v>
      </c>
      <c r="C17" s="20" t="s">
        <v>2178</v>
      </c>
      <c r="D17" s="23" t="s">
        <v>1943</v>
      </c>
      <c r="E17" s="23"/>
      <c r="F17" s="20" t="s">
        <v>2082</v>
      </c>
      <c r="G17" s="23"/>
      <c r="H17" s="23"/>
      <c r="I17" s="20" t="s">
        <v>2083</v>
      </c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A17" s="54"/>
      <c r="AB17" s="54"/>
      <c r="AC17" s="54"/>
      <c r="AD17" s="54"/>
      <c r="AE17" s="54"/>
      <c r="AF17" s="54"/>
      <c r="AG17" s="54"/>
      <c r="AH17" s="54"/>
      <c r="AI17" s="54"/>
      <c r="AJ17" s="54"/>
      <c r="AK17" s="54"/>
      <c r="AL17" s="54"/>
      <c r="AM17" s="54"/>
      <c r="AN17" s="54"/>
      <c r="AO17" s="54"/>
      <c r="AP17" s="54"/>
      <c r="AQ17" s="54"/>
      <c r="AR17" s="54"/>
      <c r="AS17" s="54"/>
      <c r="AT17" s="54"/>
      <c r="AU17" s="54"/>
      <c r="AV17" s="54"/>
      <c r="AW17" s="54"/>
      <c r="AX17" s="54"/>
      <c r="AY17" s="54"/>
      <c r="AZ17" s="54"/>
      <c r="BA17" s="54"/>
      <c r="BB17" s="54"/>
      <c r="BC17" s="54"/>
      <c r="BD17" s="54"/>
      <c r="BE17" s="54"/>
      <c r="BF17" s="54"/>
      <c r="BG17" s="54"/>
      <c r="BH17" s="54"/>
      <c r="BI17" s="54"/>
      <c r="BJ17" s="54"/>
      <c r="BK17" s="54"/>
      <c r="BL17" s="54"/>
    </row>
    <row r="18" spans="1:64" s="42" customFormat="1" ht="60" x14ac:dyDescent="0.25">
      <c r="A18" s="23">
        <v>16</v>
      </c>
      <c r="B18" s="51" t="s">
        <v>1895</v>
      </c>
      <c r="C18" s="20" t="s">
        <v>2178</v>
      </c>
      <c r="D18" s="23" t="s">
        <v>1943</v>
      </c>
      <c r="E18" s="23"/>
      <c r="F18" s="20" t="s">
        <v>2070</v>
      </c>
      <c r="G18" s="23"/>
      <c r="H18" s="23"/>
      <c r="I18" s="20" t="s">
        <v>2071</v>
      </c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4"/>
      <c r="AE18" s="54"/>
      <c r="AF18" s="54"/>
      <c r="AG18" s="54"/>
      <c r="AH18" s="54"/>
      <c r="AI18" s="54"/>
      <c r="AJ18" s="54"/>
      <c r="AK18" s="54"/>
      <c r="AL18" s="54"/>
      <c r="AM18" s="54"/>
      <c r="AN18" s="54"/>
      <c r="AO18" s="54"/>
      <c r="AP18" s="54"/>
      <c r="AQ18" s="54"/>
      <c r="AR18" s="54"/>
      <c r="AS18" s="54"/>
      <c r="AT18" s="54"/>
      <c r="AU18" s="54"/>
      <c r="AV18" s="54"/>
      <c r="AW18" s="54"/>
      <c r="AX18" s="54"/>
      <c r="AY18" s="54"/>
      <c r="AZ18" s="54"/>
      <c r="BA18" s="54"/>
      <c r="BB18" s="54"/>
      <c r="BC18" s="54"/>
      <c r="BD18" s="54"/>
      <c r="BE18" s="54"/>
      <c r="BF18" s="54"/>
      <c r="BG18" s="54"/>
      <c r="BH18" s="54"/>
      <c r="BI18" s="54"/>
      <c r="BJ18" s="54"/>
      <c r="BK18" s="54"/>
      <c r="BL18" s="54"/>
    </row>
    <row r="19" spans="1:64" s="42" customFormat="1" ht="45" x14ac:dyDescent="0.25">
      <c r="A19" s="23">
        <v>17</v>
      </c>
      <c r="B19" s="51" t="s">
        <v>1896</v>
      </c>
      <c r="C19" s="20" t="s">
        <v>2178</v>
      </c>
      <c r="D19" s="23" t="s">
        <v>1943</v>
      </c>
      <c r="E19" s="23"/>
      <c r="F19" s="20" t="s">
        <v>2082</v>
      </c>
      <c r="G19" s="23"/>
      <c r="H19" s="23"/>
      <c r="I19" s="23" t="s">
        <v>2083</v>
      </c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4"/>
      <c r="AG19" s="54"/>
      <c r="AH19" s="54"/>
      <c r="AI19" s="54"/>
      <c r="AJ19" s="54"/>
      <c r="AK19" s="54"/>
      <c r="AL19" s="54"/>
      <c r="AM19" s="54"/>
      <c r="AN19" s="54"/>
      <c r="AO19" s="54"/>
      <c r="AP19" s="54"/>
      <c r="AQ19" s="54"/>
      <c r="AR19" s="54"/>
      <c r="AS19" s="54"/>
      <c r="AT19" s="54"/>
      <c r="AU19" s="54"/>
      <c r="AV19" s="54"/>
      <c r="AW19" s="54"/>
      <c r="AX19" s="54"/>
      <c r="AY19" s="54"/>
      <c r="AZ19" s="54"/>
      <c r="BA19" s="54"/>
      <c r="BB19" s="54"/>
      <c r="BC19" s="54"/>
      <c r="BD19" s="54"/>
      <c r="BE19" s="54"/>
      <c r="BF19" s="54"/>
      <c r="BG19" s="54"/>
      <c r="BH19" s="54"/>
      <c r="BI19" s="54"/>
      <c r="BJ19" s="54"/>
      <c r="BK19" s="54"/>
      <c r="BL19" s="54"/>
    </row>
    <row r="20" spans="1:64" s="42" customFormat="1" ht="60" x14ac:dyDescent="0.25">
      <c r="A20" s="23">
        <v>18</v>
      </c>
      <c r="B20" s="51" t="s">
        <v>1897</v>
      </c>
      <c r="C20" s="20" t="s">
        <v>2178</v>
      </c>
      <c r="D20" s="23" t="s">
        <v>1943</v>
      </c>
      <c r="E20" s="23"/>
      <c r="F20" s="20" t="s">
        <v>2076</v>
      </c>
      <c r="G20" s="23"/>
      <c r="H20" s="23"/>
      <c r="I20" s="20" t="s">
        <v>2077</v>
      </c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4"/>
      <c r="AG20" s="54"/>
      <c r="AH20" s="54"/>
      <c r="AI20" s="54"/>
      <c r="AJ20" s="54"/>
      <c r="AK20" s="54"/>
      <c r="AL20" s="54"/>
      <c r="AM20" s="54"/>
      <c r="AN20" s="54"/>
      <c r="AO20" s="54"/>
      <c r="AP20" s="54"/>
      <c r="AQ20" s="54"/>
      <c r="AR20" s="54"/>
      <c r="AS20" s="54"/>
      <c r="AT20" s="54"/>
      <c r="AU20" s="54"/>
      <c r="AV20" s="54"/>
      <c r="AW20" s="54"/>
      <c r="AX20" s="54"/>
      <c r="AY20" s="54"/>
      <c r="AZ20" s="54"/>
      <c r="BA20" s="54"/>
      <c r="BB20" s="54"/>
      <c r="BC20" s="54"/>
      <c r="BD20" s="54"/>
      <c r="BE20" s="54"/>
      <c r="BF20" s="54"/>
      <c r="BG20" s="54"/>
      <c r="BH20" s="54"/>
      <c r="BI20" s="54"/>
      <c r="BJ20" s="54"/>
      <c r="BK20" s="54"/>
      <c r="BL20" s="54"/>
    </row>
    <row r="21" spans="1:64" s="42" customFormat="1" ht="45" x14ac:dyDescent="0.25">
      <c r="A21" s="23">
        <v>19</v>
      </c>
      <c r="B21" s="51" t="s">
        <v>1898</v>
      </c>
      <c r="C21" s="20" t="s">
        <v>2178</v>
      </c>
      <c r="D21" s="23" t="s">
        <v>1943</v>
      </c>
      <c r="E21" s="23"/>
      <c r="F21" s="20" t="s">
        <v>2063</v>
      </c>
      <c r="G21" s="23"/>
      <c r="H21" s="23"/>
      <c r="I21" s="20" t="s">
        <v>2064</v>
      </c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4"/>
      <c r="AG21" s="54"/>
      <c r="AH21" s="54"/>
      <c r="AI21" s="54"/>
      <c r="AJ21" s="54"/>
      <c r="AK21" s="54"/>
      <c r="AL21" s="54"/>
      <c r="AM21" s="54"/>
      <c r="AN21" s="54"/>
      <c r="AO21" s="54"/>
      <c r="AP21" s="54"/>
      <c r="AQ21" s="54"/>
      <c r="AR21" s="54"/>
      <c r="AS21" s="54"/>
      <c r="AT21" s="54"/>
      <c r="AU21" s="54"/>
      <c r="AV21" s="54"/>
      <c r="AW21" s="54"/>
      <c r="AX21" s="54"/>
      <c r="AY21" s="54"/>
      <c r="AZ21" s="54"/>
      <c r="BA21" s="54"/>
      <c r="BB21" s="54"/>
      <c r="BC21" s="54"/>
      <c r="BD21" s="54"/>
      <c r="BE21" s="54"/>
      <c r="BF21" s="54"/>
      <c r="BG21" s="54"/>
      <c r="BH21" s="54"/>
      <c r="BI21" s="54"/>
      <c r="BJ21" s="54"/>
      <c r="BK21" s="54"/>
      <c r="BL21" s="54"/>
    </row>
    <row r="22" spans="1:64" s="42" customFormat="1" ht="60" x14ac:dyDescent="0.25">
      <c r="A22" s="23">
        <v>20</v>
      </c>
      <c r="B22" s="51" t="s">
        <v>1899</v>
      </c>
      <c r="C22" s="20" t="s">
        <v>2178</v>
      </c>
      <c r="D22" s="23" t="s">
        <v>1943</v>
      </c>
      <c r="E22" s="23"/>
      <c r="F22" s="20" t="s">
        <v>2084</v>
      </c>
      <c r="G22" s="23"/>
      <c r="H22" s="23"/>
      <c r="I22" s="20" t="s">
        <v>2085</v>
      </c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4"/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54"/>
      <c r="BE22" s="54"/>
      <c r="BF22" s="54"/>
      <c r="BG22" s="54"/>
      <c r="BH22" s="54"/>
      <c r="BI22" s="54"/>
      <c r="BJ22" s="54"/>
      <c r="BK22" s="54"/>
      <c r="BL22" s="54"/>
    </row>
    <row r="23" spans="1:64" s="42" customFormat="1" ht="120" x14ac:dyDescent="0.25">
      <c r="A23" s="23">
        <v>21</v>
      </c>
      <c r="B23" s="51" t="s">
        <v>1900</v>
      </c>
      <c r="C23" s="20" t="s">
        <v>2178</v>
      </c>
      <c r="D23" s="23" t="s">
        <v>1943</v>
      </c>
      <c r="E23" s="23"/>
      <c r="F23" s="20" t="s">
        <v>2091</v>
      </c>
      <c r="G23" s="23"/>
      <c r="H23" s="23"/>
      <c r="I23" s="20" t="s">
        <v>2075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4"/>
      <c r="AI23" s="54"/>
      <c r="AJ23" s="54"/>
      <c r="AK23" s="54"/>
      <c r="AL23" s="54"/>
      <c r="AM23" s="54"/>
      <c r="AN23" s="54"/>
      <c r="AO23" s="54"/>
      <c r="AP23" s="54"/>
      <c r="AQ23" s="54"/>
      <c r="AR23" s="54"/>
      <c r="AS23" s="54"/>
      <c r="AT23" s="54"/>
      <c r="AU23" s="54"/>
      <c r="AV23" s="54"/>
      <c r="AW23" s="54"/>
      <c r="AX23" s="54"/>
      <c r="AY23" s="54"/>
      <c r="AZ23" s="54"/>
      <c r="BA23" s="54"/>
      <c r="BB23" s="54"/>
      <c r="BC23" s="54"/>
      <c r="BD23" s="54"/>
      <c r="BE23" s="54"/>
      <c r="BF23" s="54"/>
      <c r="BG23" s="54"/>
      <c r="BH23" s="54"/>
      <c r="BI23" s="54"/>
      <c r="BJ23" s="54"/>
      <c r="BK23" s="54"/>
      <c r="BL23" s="54"/>
    </row>
    <row r="24" spans="1:64" s="42" customFormat="1" ht="105" x14ac:dyDescent="0.25">
      <c r="A24" s="23">
        <v>22</v>
      </c>
      <c r="B24" s="51" t="s">
        <v>1901</v>
      </c>
      <c r="C24" s="20" t="s">
        <v>2178</v>
      </c>
      <c r="D24" s="23" t="s">
        <v>1943</v>
      </c>
      <c r="E24" s="23"/>
      <c r="F24" s="20" t="s">
        <v>2062</v>
      </c>
      <c r="G24" s="23"/>
      <c r="H24" s="23"/>
      <c r="I24" s="20" t="s">
        <v>2086</v>
      </c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  <c r="AH24" s="54"/>
      <c r="AI24" s="54"/>
      <c r="AJ24" s="54"/>
      <c r="AK24" s="54"/>
      <c r="AL24" s="54"/>
      <c r="AM24" s="54"/>
      <c r="AN24" s="54"/>
      <c r="AO24" s="54"/>
      <c r="AP24" s="54"/>
      <c r="AQ24" s="54"/>
      <c r="AR24" s="54"/>
      <c r="AS24" s="54"/>
      <c r="AT24" s="54"/>
      <c r="AU24" s="54"/>
      <c r="AV24" s="54"/>
      <c r="AW24" s="54"/>
      <c r="AX24" s="54"/>
      <c r="AY24" s="54"/>
      <c r="AZ24" s="54"/>
      <c r="BA24" s="54"/>
      <c r="BB24" s="54"/>
      <c r="BC24" s="54"/>
      <c r="BD24" s="54"/>
      <c r="BE24" s="54"/>
      <c r="BF24" s="54"/>
      <c r="BG24" s="54"/>
      <c r="BH24" s="54"/>
      <c r="BI24" s="54"/>
      <c r="BJ24" s="54"/>
      <c r="BK24" s="54"/>
      <c r="BL24" s="54"/>
    </row>
    <row r="25" spans="1:64" s="42" customFormat="1" ht="90" x14ac:dyDescent="0.25">
      <c r="A25" s="23">
        <v>23</v>
      </c>
      <c r="B25" s="51" t="s">
        <v>1902</v>
      </c>
      <c r="C25" s="20" t="s">
        <v>2178</v>
      </c>
      <c r="D25" s="23" t="s">
        <v>1943</v>
      </c>
      <c r="E25" s="23"/>
      <c r="F25" s="20" t="s">
        <v>2080</v>
      </c>
      <c r="G25" s="23"/>
      <c r="H25" s="23"/>
      <c r="I25" s="20" t="s">
        <v>2081</v>
      </c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4"/>
      <c r="AO25" s="54"/>
      <c r="AP25" s="54"/>
      <c r="AQ25" s="54"/>
      <c r="AR25" s="54"/>
      <c r="AS25" s="54"/>
      <c r="AT25" s="54"/>
      <c r="AU25" s="54"/>
      <c r="AV25" s="54"/>
      <c r="AW25" s="54"/>
      <c r="AX25" s="54"/>
      <c r="AY25" s="54"/>
      <c r="AZ25" s="54"/>
      <c r="BA25" s="54"/>
      <c r="BB25" s="54"/>
      <c r="BC25" s="54"/>
      <c r="BD25" s="54"/>
      <c r="BE25" s="54"/>
      <c r="BF25" s="54"/>
      <c r="BG25" s="54"/>
      <c r="BH25" s="54"/>
      <c r="BI25" s="54"/>
      <c r="BJ25" s="54"/>
      <c r="BK25" s="54"/>
      <c r="BL25" s="54"/>
    </row>
    <row r="26" spans="1:64" s="42" customFormat="1" ht="75" x14ac:dyDescent="0.25">
      <c r="A26" s="23">
        <v>24</v>
      </c>
      <c r="B26" s="51" t="s">
        <v>1903</v>
      </c>
      <c r="C26" s="20" t="s">
        <v>2178</v>
      </c>
      <c r="D26" s="23" t="s">
        <v>1943</v>
      </c>
      <c r="E26" s="23"/>
      <c r="F26" s="20" t="s">
        <v>2074</v>
      </c>
      <c r="G26" s="23"/>
      <c r="H26" s="23"/>
      <c r="I26" s="20" t="s">
        <v>2075</v>
      </c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4"/>
      <c r="AO26" s="54"/>
      <c r="AP26" s="54"/>
      <c r="AQ26" s="54"/>
      <c r="AR26" s="54"/>
      <c r="AS26" s="54"/>
      <c r="AT26" s="54"/>
      <c r="AU26" s="54"/>
      <c r="AV26" s="54"/>
      <c r="AW26" s="54"/>
      <c r="AX26" s="54"/>
      <c r="AY26" s="54"/>
      <c r="AZ26" s="54"/>
      <c r="BA26" s="54"/>
      <c r="BB26" s="54"/>
      <c r="BC26" s="54"/>
      <c r="BD26" s="54"/>
      <c r="BE26" s="54"/>
      <c r="BF26" s="54"/>
      <c r="BG26" s="54"/>
      <c r="BH26" s="54"/>
      <c r="BI26" s="54"/>
      <c r="BJ26" s="54"/>
      <c r="BK26" s="54"/>
      <c r="BL26" s="54"/>
    </row>
    <row r="27" spans="1:64" s="42" customFormat="1" ht="30" x14ac:dyDescent="0.25">
      <c r="A27" s="23">
        <v>25</v>
      </c>
      <c r="B27" s="51" t="s">
        <v>1904</v>
      </c>
      <c r="C27" s="20" t="s">
        <v>2178</v>
      </c>
      <c r="D27" s="23" t="s">
        <v>1943</v>
      </c>
      <c r="E27" s="23"/>
      <c r="F27" s="20" t="s">
        <v>2087</v>
      </c>
      <c r="G27" s="23"/>
      <c r="H27" s="23"/>
      <c r="I27" s="20" t="s">
        <v>2088</v>
      </c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4"/>
      <c r="AE27" s="54"/>
      <c r="AF27" s="54"/>
      <c r="AG27" s="54"/>
      <c r="AH27" s="54"/>
      <c r="AI27" s="54"/>
      <c r="AJ27" s="54"/>
      <c r="AK27" s="54"/>
      <c r="AL27" s="54"/>
      <c r="AM27" s="54"/>
      <c r="AN27" s="54"/>
      <c r="AO27" s="54"/>
      <c r="AP27" s="54"/>
      <c r="AQ27" s="54"/>
      <c r="AR27" s="54"/>
      <c r="AS27" s="54"/>
      <c r="AT27" s="54"/>
      <c r="AU27" s="54"/>
      <c r="AV27" s="54"/>
      <c r="AW27" s="54"/>
      <c r="AX27" s="54"/>
      <c r="AY27" s="54"/>
      <c r="AZ27" s="54"/>
      <c r="BA27" s="54"/>
      <c r="BB27" s="54"/>
      <c r="BC27" s="54"/>
      <c r="BD27" s="54"/>
      <c r="BE27" s="54"/>
      <c r="BF27" s="54"/>
      <c r="BG27" s="54"/>
      <c r="BH27" s="54"/>
      <c r="BI27" s="54"/>
      <c r="BJ27" s="54"/>
      <c r="BK27" s="54"/>
      <c r="BL27" s="54"/>
    </row>
    <row r="28" spans="1:64" s="42" customFormat="1" ht="75" x14ac:dyDescent="0.25">
      <c r="A28" s="23">
        <v>26</v>
      </c>
      <c r="B28" s="51" t="s">
        <v>1905</v>
      </c>
      <c r="C28" s="20" t="s">
        <v>2178</v>
      </c>
      <c r="D28" s="23" t="s">
        <v>1943</v>
      </c>
      <c r="E28" s="23"/>
      <c r="F28" s="20" t="s">
        <v>2061</v>
      </c>
      <c r="G28" s="23"/>
      <c r="H28" s="23"/>
      <c r="I28" s="20" t="s">
        <v>2060</v>
      </c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4"/>
      <c r="AO28" s="54"/>
      <c r="AP28" s="54"/>
      <c r="AQ28" s="54"/>
      <c r="AR28" s="54"/>
      <c r="AS28" s="54"/>
      <c r="AT28" s="54"/>
      <c r="AU28" s="54"/>
      <c r="AV28" s="54"/>
      <c r="AW28" s="54"/>
      <c r="AX28" s="54"/>
      <c r="AY28" s="54"/>
      <c r="AZ28" s="54"/>
      <c r="BA28" s="54"/>
      <c r="BB28" s="54"/>
      <c r="BC28" s="54"/>
      <c r="BD28" s="54"/>
      <c r="BE28" s="54"/>
      <c r="BF28" s="54"/>
      <c r="BG28" s="54"/>
      <c r="BH28" s="54"/>
      <c r="BI28" s="54"/>
      <c r="BJ28" s="54"/>
      <c r="BK28" s="54"/>
      <c r="BL28" s="54"/>
    </row>
    <row r="29" spans="1:64" s="42" customFormat="1" ht="105" x14ac:dyDescent="0.25">
      <c r="A29" s="23">
        <v>27</v>
      </c>
      <c r="B29" s="51" t="s">
        <v>1906</v>
      </c>
      <c r="C29" s="20" t="s">
        <v>2178</v>
      </c>
      <c r="D29" s="23" t="s">
        <v>1943</v>
      </c>
      <c r="E29" s="23"/>
      <c r="F29" s="20" t="s">
        <v>2062</v>
      </c>
      <c r="G29" s="23"/>
      <c r="H29" s="23"/>
      <c r="I29" s="20" t="s">
        <v>2086</v>
      </c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4"/>
      <c r="AO29" s="54"/>
      <c r="AP29" s="54"/>
      <c r="AQ29" s="54"/>
      <c r="AR29" s="54"/>
      <c r="AS29" s="54"/>
      <c r="AT29" s="54"/>
      <c r="AU29" s="54"/>
      <c r="AV29" s="54"/>
      <c r="AW29" s="54"/>
      <c r="AX29" s="54"/>
      <c r="AY29" s="54"/>
      <c r="AZ29" s="54"/>
      <c r="BA29" s="54"/>
      <c r="BB29" s="54"/>
      <c r="BC29" s="54"/>
      <c r="BD29" s="54"/>
      <c r="BE29" s="54"/>
      <c r="BF29" s="54"/>
      <c r="BG29" s="54"/>
      <c r="BH29" s="54"/>
      <c r="BI29" s="54"/>
      <c r="BJ29" s="54"/>
      <c r="BK29" s="54"/>
      <c r="BL29" s="54"/>
    </row>
    <row r="30" spans="1:64" s="42" customFormat="1" ht="165" x14ac:dyDescent="0.25">
      <c r="A30" s="23">
        <v>28</v>
      </c>
      <c r="B30" s="51" t="s">
        <v>1907</v>
      </c>
      <c r="C30" s="20" t="s">
        <v>2178</v>
      </c>
      <c r="D30" s="23" t="s">
        <v>1943</v>
      </c>
      <c r="E30" s="23"/>
      <c r="F30" s="23"/>
      <c r="G30" s="23"/>
      <c r="H30" s="23"/>
      <c r="I30" s="20" t="s">
        <v>2065</v>
      </c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  <c r="AF30" s="54"/>
      <c r="AG30" s="54"/>
      <c r="AH30" s="54"/>
      <c r="AI30" s="54"/>
      <c r="AJ30" s="54"/>
      <c r="AK30" s="54"/>
      <c r="AL30" s="54"/>
      <c r="AM30" s="54"/>
      <c r="AN30" s="54"/>
      <c r="AO30" s="54"/>
      <c r="AP30" s="54"/>
      <c r="AQ30" s="54"/>
      <c r="AR30" s="54"/>
      <c r="AS30" s="54"/>
      <c r="AT30" s="54"/>
      <c r="AU30" s="54"/>
      <c r="AV30" s="54"/>
      <c r="AW30" s="54"/>
      <c r="AX30" s="54"/>
      <c r="AY30" s="54"/>
      <c r="AZ30" s="54"/>
      <c r="BA30" s="54"/>
      <c r="BB30" s="54"/>
      <c r="BC30" s="54"/>
      <c r="BD30" s="54"/>
      <c r="BE30" s="54"/>
      <c r="BF30" s="54"/>
      <c r="BG30" s="54"/>
      <c r="BH30" s="54"/>
      <c r="BI30" s="54"/>
      <c r="BJ30" s="54"/>
      <c r="BK30" s="54"/>
      <c r="BL30" s="54"/>
    </row>
    <row r="31" spans="1:64" s="42" customFormat="1" ht="45" x14ac:dyDescent="0.25">
      <c r="A31" s="23">
        <v>29</v>
      </c>
      <c r="B31" s="51" t="s">
        <v>1908</v>
      </c>
      <c r="C31" s="20" t="s">
        <v>2178</v>
      </c>
      <c r="D31" s="23" t="s">
        <v>1943</v>
      </c>
      <c r="E31" s="23"/>
      <c r="F31" s="20" t="s">
        <v>2089</v>
      </c>
      <c r="G31" s="23"/>
      <c r="H31" s="23"/>
      <c r="I31" s="23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54"/>
      <c r="AF31" s="54"/>
      <c r="AG31" s="54"/>
      <c r="AH31" s="54"/>
      <c r="AI31" s="54"/>
      <c r="AJ31" s="54"/>
      <c r="AK31" s="54"/>
      <c r="AL31" s="54"/>
      <c r="AM31" s="54"/>
      <c r="AN31" s="54"/>
      <c r="AO31" s="54"/>
      <c r="AP31" s="54"/>
      <c r="AQ31" s="54"/>
      <c r="AR31" s="54"/>
      <c r="AS31" s="54"/>
      <c r="AT31" s="54"/>
      <c r="AU31" s="54"/>
      <c r="AV31" s="54"/>
      <c r="AW31" s="54"/>
      <c r="AX31" s="54"/>
      <c r="AY31" s="54"/>
      <c r="AZ31" s="54"/>
      <c r="BA31" s="54"/>
      <c r="BB31" s="54"/>
      <c r="BC31" s="54"/>
      <c r="BD31" s="54"/>
      <c r="BE31" s="54"/>
      <c r="BF31" s="54"/>
      <c r="BG31" s="54"/>
      <c r="BH31" s="54"/>
      <c r="BI31" s="54"/>
      <c r="BJ31" s="54"/>
      <c r="BK31" s="54"/>
      <c r="BL31" s="54"/>
    </row>
    <row r="32" spans="1:64" s="42" customFormat="1" ht="60" x14ac:dyDescent="0.25">
      <c r="A32" s="23">
        <v>30</v>
      </c>
      <c r="B32" s="51" t="s">
        <v>1909</v>
      </c>
      <c r="C32" s="20" t="s">
        <v>2178</v>
      </c>
      <c r="D32" s="23" t="s">
        <v>1943</v>
      </c>
      <c r="E32" s="23"/>
      <c r="F32" s="20" t="s">
        <v>2068</v>
      </c>
      <c r="G32" s="23"/>
      <c r="H32" s="23"/>
      <c r="I32" s="20" t="s">
        <v>2069</v>
      </c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  <c r="AF32" s="54"/>
      <c r="AG32" s="54"/>
      <c r="AH32" s="54"/>
      <c r="AI32" s="54"/>
      <c r="AJ32" s="54"/>
      <c r="AK32" s="54"/>
      <c r="AL32" s="54"/>
      <c r="AM32" s="54"/>
      <c r="AN32" s="54"/>
      <c r="AO32" s="54"/>
      <c r="AP32" s="54"/>
      <c r="AQ32" s="54"/>
      <c r="AR32" s="54"/>
      <c r="AS32" s="54"/>
      <c r="AT32" s="54"/>
      <c r="AU32" s="54"/>
      <c r="AV32" s="54"/>
      <c r="AW32" s="54"/>
      <c r="AX32" s="54"/>
      <c r="AY32" s="54"/>
      <c r="AZ32" s="54"/>
      <c r="BA32" s="54"/>
      <c r="BB32" s="54"/>
      <c r="BC32" s="54"/>
      <c r="BD32" s="54"/>
      <c r="BE32" s="54"/>
      <c r="BF32" s="54"/>
      <c r="BG32" s="54"/>
      <c r="BH32" s="54"/>
      <c r="BI32" s="54"/>
      <c r="BJ32" s="54"/>
      <c r="BK32" s="54"/>
      <c r="BL32" s="54"/>
    </row>
    <row r="33" spans="1:64" s="59" customFormat="1" ht="90" x14ac:dyDescent="0.25">
      <c r="A33" s="23">
        <v>31</v>
      </c>
      <c r="B33" s="37" t="s">
        <v>1910</v>
      </c>
      <c r="C33" s="20" t="s">
        <v>2178</v>
      </c>
      <c r="D33" s="23" t="s">
        <v>1943</v>
      </c>
      <c r="E33" s="57"/>
      <c r="F33" s="56" t="s">
        <v>2090</v>
      </c>
      <c r="G33" s="57"/>
      <c r="H33" s="57"/>
      <c r="I33" s="57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58"/>
      <c r="AV33" s="58"/>
      <c r="AW33" s="58"/>
      <c r="AX33" s="58"/>
      <c r="AY33" s="58"/>
      <c r="AZ33" s="58"/>
      <c r="BA33" s="58"/>
      <c r="BB33" s="58"/>
      <c r="BC33" s="58"/>
      <c r="BD33" s="58"/>
      <c r="BE33" s="58"/>
      <c r="BF33" s="58"/>
      <c r="BG33" s="58"/>
      <c r="BH33" s="58"/>
      <c r="BI33" s="58"/>
      <c r="BJ33" s="58"/>
      <c r="BK33" s="58"/>
      <c r="BL33" s="58"/>
    </row>
    <row r="34" spans="1:64" s="42" customFormat="1" ht="30" x14ac:dyDescent="0.25">
      <c r="A34" s="23">
        <v>32</v>
      </c>
      <c r="B34" s="52" t="s">
        <v>1945</v>
      </c>
      <c r="C34" s="20" t="s">
        <v>2178</v>
      </c>
      <c r="D34" s="23" t="s">
        <v>1943</v>
      </c>
      <c r="E34" s="23" t="s">
        <v>1685</v>
      </c>
      <c r="F34" s="23"/>
      <c r="G34" s="23"/>
      <c r="H34" s="23"/>
      <c r="I34" s="23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54"/>
      <c r="AH34" s="54"/>
      <c r="AI34" s="54"/>
      <c r="AJ34" s="54"/>
      <c r="AK34" s="54"/>
      <c r="AL34" s="54"/>
      <c r="AM34" s="54"/>
      <c r="AN34" s="54"/>
      <c r="AO34" s="54"/>
      <c r="AP34" s="54"/>
      <c r="AQ34" s="54"/>
      <c r="AR34" s="54"/>
      <c r="AS34" s="54"/>
      <c r="AT34" s="54"/>
      <c r="AU34" s="54"/>
      <c r="AV34" s="54"/>
      <c r="AW34" s="54"/>
      <c r="AX34" s="54"/>
      <c r="AY34" s="54"/>
      <c r="AZ34" s="54"/>
      <c r="BA34" s="54"/>
      <c r="BB34" s="54"/>
      <c r="BC34" s="54"/>
      <c r="BD34" s="54"/>
      <c r="BE34" s="54"/>
      <c r="BF34" s="54"/>
      <c r="BG34" s="54"/>
      <c r="BH34" s="54"/>
      <c r="BI34" s="54"/>
      <c r="BJ34" s="54"/>
      <c r="BK34" s="54"/>
      <c r="BL34" s="54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B27"/>
  <sheetViews>
    <sheetView topLeftCell="C1" zoomScale="98" zoomScaleNormal="98" workbookViewId="0">
      <selection activeCell="C3" sqref="A3:XFD18"/>
    </sheetView>
  </sheetViews>
  <sheetFormatPr baseColWidth="10" defaultRowHeight="15" x14ac:dyDescent="0.25"/>
  <cols>
    <col min="2" max="2" width="45.28515625" style="4" customWidth="1"/>
    <col min="3" max="3" width="29.140625" customWidth="1"/>
    <col min="6" max="6" width="39.28515625" customWidth="1"/>
    <col min="7" max="7" width="15.5703125" customWidth="1"/>
    <col min="8" max="8" width="25.85546875" customWidth="1"/>
    <col min="9" max="9" width="34.7109375" customWidth="1"/>
  </cols>
  <sheetData>
    <row r="2" spans="1:28" s="6" customFormat="1" x14ac:dyDescent="0.25">
      <c r="A2" s="22" t="s">
        <v>2244</v>
      </c>
      <c r="B2" s="25" t="s">
        <v>1768</v>
      </c>
      <c r="C2" s="22" t="s">
        <v>1769</v>
      </c>
      <c r="D2" s="22" t="s">
        <v>1772</v>
      </c>
      <c r="E2" s="22" t="s">
        <v>1773</v>
      </c>
      <c r="F2" s="22" t="s">
        <v>1774</v>
      </c>
      <c r="G2" s="22" t="s">
        <v>1776</v>
      </c>
      <c r="H2" s="22" t="s">
        <v>1777</v>
      </c>
      <c r="I2" s="22" t="s">
        <v>1775</v>
      </c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</row>
    <row r="3" spans="1:28" s="42" customFormat="1" ht="113.25" customHeight="1" x14ac:dyDescent="0.25">
      <c r="A3" s="23">
        <v>1</v>
      </c>
      <c r="B3" s="51" t="s">
        <v>1911</v>
      </c>
      <c r="C3" s="20" t="s">
        <v>2179</v>
      </c>
      <c r="D3" s="23" t="s">
        <v>1943</v>
      </c>
      <c r="E3" s="23"/>
      <c r="F3" s="23"/>
      <c r="G3" s="23"/>
      <c r="H3" s="23"/>
      <c r="I3" s="20" t="s">
        <v>2041</v>
      </c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</row>
    <row r="4" spans="1:28" s="42" customFormat="1" ht="113.25" customHeight="1" x14ac:dyDescent="0.25">
      <c r="A4" s="23">
        <v>2</v>
      </c>
      <c r="B4" s="51" t="s">
        <v>1912</v>
      </c>
      <c r="C4" s="20" t="s">
        <v>2179</v>
      </c>
      <c r="D4" s="23" t="s">
        <v>1943</v>
      </c>
      <c r="E4" s="23"/>
      <c r="F4" s="20" t="s">
        <v>2042</v>
      </c>
      <c r="G4" s="23"/>
      <c r="H4" s="23"/>
      <c r="I4" s="20" t="s">
        <v>2043</v>
      </c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</row>
    <row r="5" spans="1:28" s="42" customFormat="1" ht="113.25" customHeight="1" x14ac:dyDescent="0.25">
      <c r="A5" s="23">
        <v>3</v>
      </c>
      <c r="B5" s="51" t="s">
        <v>1913</v>
      </c>
      <c r="C5" s="20" t="s">
        <v>2179</v>
      </c>
      <c r="D5" s="23" t="s">
        <v>1943</v>
      </c>
      <c r="E5" s="23"/>
      <c r="F5" s="20" t="s">
        <v>2046</v>
      </c>
      <c r="G5" s="23"/>
      <c r="H5" s="23"/>
      <c r="I5" s="20" t="s">
        <v>2045</v>
      </c>
    </row>
    <row r="6" spans="1:28" s="42" customFormat="1" ht="113.25" customHeight="1" x14ac:dyDescent="0.25">
      <c r="A6" s="23">
        <v>4</v>
      </c>
      <c r="B6" s="51" t="s">
        <v>1914</v>
      </c>
      <c r="C6" s="20" t="s">
        <v>2179</v>
      </c>
      <c r="D6" s="23" t="s">
        <v>1943</v>
      </c>
      <c r="E6" s="23"/>
      <c r="F6" s="20" t="s">
        <v>2047</v>
      </c>
      <c r="G6" s="23"/>
      <c r="H6" s="23"/>
      <c r="I6" s="20" t="s">
        <v>2048</v>
      </c>
    </row>
    <row r="7" spans="1:28" s="42" customFormat="1" ht="113.25" customHeight="1" x14ac:dyDescent="0.25">
      <c r="A7" s="23">
        <v>5</v>
      </c>
      <c r="B7" s="51" t="s">
        <v>1915</v>
      </c>
      <c r="C7" s="20" t="s">
        <v>2179</v>
      </c>
      <c r="D7" s="23" t="s">
        <v>1943</v>
      </c>
      <c r="E7" s="23"/>
      <c r="F7" s="20" t="s">
        <v>2188</v>
      </c>
      <c r="G7" s="23">
        <v>2</v>
      </c>
      <c r="H7" s="23" t="s">
        <v>2189</v>
      </c>
      <c r="I7" s="20" t="s">
        <v>2045</v>
      </c>
    </row>
    <row r="8" spans="1:28" s="42" customFormat="1" ht="113.25" customHeight="1" x14ac:dyDescent="0.25">
      <c r="A8" s="23">
        <v>6</v>
      </c>
      <c r="B8" s="51" t="s">
        <v>1916</v>
      </c>
      <c r="C8" s="20" t="s">
        <v>2179</v>
      </c>
      <c r="D8" s="23" t="s">
        <v>1943</v>
      </c>
      <c r="E8" s="23"/>
      <c r="F8" s="20" t="s">
        <v>2049</v>
      </c>
      <c r="G8" s="23"/>
      <c r="H8" s="23"/>
      <c r="I8" s="20" t="s">
        <v>2050</v>
      </c>
    </row>
    <row r="9" spans="1:28" s="42" customFormat="1" ht="113.25" customHeight="1" x14ac:dyDescent="0.25">
      <c r="A9" s="23">
        <v>7</v>
      </c>
      <c r="B9" s="51" t="s">
        <v>1917</v>
      </c>
      <c r="C9" s="20" t="s">
        <v>2179</v>
      </c>
      <c r="D9" s="23" t="s">
        <v>1943</v>
      </c>
      <c r="E9" s="23"/>
      <c r="F9" s="20" t="s">
        <v>2051</v>
      </c>
      <c r="G9" s="23"/>
      <c r="H9" s="23"/>
      <c r="I9" s="20" t="s">
        <v>2052</v>
      </c>
    </row>
    <row r="10" spans="1:28" s="42" customFormat="1" ht="113.25" customHeight="1" x14ac:dyDescent="0.25">
      <c r="A10" s="23">
        <v>8</v>
      </c>
      <c r="B10" s="51" t="s">
        <v>1918</v>
      </c>
      <c r="C10" s="20" t="s">
        <v>2179</v>
      </c>
      <c r="D10" s="23" t="s">
        <v>1943</v>
      </c>
      <c r="E10" s="23"/>
      <c r="F10" s="20" t="s">
        <v>2053</v>
      </c>
      <c r="G10" s="23"/>
      <c r="H10" s="23"/>
      <c r="I10" s="20" t="s">
        <v>2054</v>
      </c>
    </row>
    <row r="11" spans="1:28" s="42" customFormat="1" ht="113.25" customHeight="1" x14ac:dyDescent="0.25">
      <c r="A11" s="23">
        <v>9</v>
      </c>
      <c r="B11" s="51" t="s">
        <v>1919</v>
      </c>
      <c r="C11" s="20" t="s">
        <v>2179</v>
      </c>
      <c r="D11" s="23" t="s">
        <v>1943</v>
      </c>
      <c r="E11" s="23"/>
      <c r="F11" s="20" t="s">
        <v>2056</v>
      </c>
      <c r="G11" s="23"/>
      <c r="H11" s="23"/>
      <c r="I11" s="20" t="s">
        <v>2052</v>
      </c>
    </row>
    <row r="12" spans="1:28" s="42" customFormat="1" ht="113.25" customHeight="1" x14ac:dyDescent="0.25">
      <c r="A12" s="23">
        <v>10</v>
      </c>
      <c r="B12" s="51" t="s">
        <v>1920</v>
      </c>
      <c r="C12" s="20" t="s">
        <v>2179</v>
      </c>
      <c r="D12" s="23" t="s">
        <v>1943</v>
      </c>
      <c r="E12" s="23"/>
      <c r="F12" s="20" t="s">
        <v>2053</v>
      </c>
      <c r="G12" s="23"/>
      <c r="H12" s="23"/>
      <c r="I12" s="20" t="s">
        <v>2054</v>
      </c>
    </row>
    <row r="13" spans="1:28" s="42" customFormat="1" ht="113.25" customHeight="1" x14ac:dyDescent="0.25">
      <c r="A13" s="23">
        <v>11</v>
      </c>
      <c r="B13" s="51" t="s">
        <v>1921</v>
      </c>
      <c r="C13" s="20" t="s">
        <v>2179</v>
      </c>
      <c r="D13" s="23" t="s">
        <v>1943</v>
      </c>
      <c r="E13" s="23"/>
      <c r="F13" s="20" t="s">
        <v>2044</v>
      </c>
      <c r="G13" s="23"/>
      <c r="H13" s="23"/>
      <c r="I13" s="23"/>
    </row>
    <row r="14" spans="1:28" s="42" customFormat="1" ht="113.25" customHeight="1" x14ac:dyDescent="0.25">
      <c r="A14" s="23">
        <v>12</v>
      </c>
      <c r="B14" s="51" t="s">
        <v>1922</v>
      </c>
      <c r="C14" s="20" t="s">
        <v>2179</v>
      </c>
      <c r="D14" s="23" t="s">
        <v>1943</v>
      </c>
      <c r="E14" s="23"/>
      <c r="F14" s="20" t="s">
        <v>2042</v>
      </c>
      <c r="G14" s="23"/>
      <c r="H14" s="23"/>
      <c r="I14" s="20" t="s">
        <v>2043</v>
      </c>
    </row>
    <row r="15" spans="1:28" s="42" customFormat="1" ht="113.25" customHeight="1" x14ac:dyDescent="0.25">
      <c r="A15" s="23">
        <v>13</v>
      </c>
      <c r="B15" s="51" t="s">
        <v>1923</v>
      </c>
      <c r="C15" s="20" t="s">
        <v>2179</v>
      </c>
      <c r="D15" s="23" t="s">
        <v>1943</v>
      </c>
      <c r="E15" s="23"/>
      <c r="F15" s="20" t="s">
        <v>2044</v>
      </c>
      <c r="G15" s="23"/>
      <c r="H15" s="23"/>
      <c r="I15" s="23"/>
    </row>
    <row r="16" spans="1:28" s="42" customFormat="1" ht="113.25" customHeight="1" x14ac:dyDescent="0.25">
      <c r="A16" s="23">
        <v>14</v>
      </c>
      <c r="B16" s="51" t="s">
        <v>1924</v>
      </c>
      <c r="C16" s="20" t="s">
        <v>2179</v>
      </c>
      <c r="D16" s="23" t="s">
        <v>1943</v>
      </c>
      <c r="E16" s="23"/>
      <c r="F16" s="20" t="s">
        <v>2057</v>
      </c>
      <c r="G16" s="23"/>
      <c r="H16" s="23"/>
      <c r="I16" s="20" t="s">
        <v>2041</v>
      </c>
    </row>
    <row r="17" spans="1:9" s="42" customFormat="1" ht="113.25" customHeight="1" x14ac:dyDescent="0.25">
      <c r="A17" s="23">
        <v>15</v>
      </c>
      <c r="B17" s="51" t="s">
        <v>1925</v>
      </c>
      <c r="C17" s="20" t="s">
        <v>2179</v>
      </c>
      <c r="D17" s="23" t="s">
        <v>1943</v>
      </c>
      <c r="E17" s="23"/>
      <c r="F17" s="20" t="s">
        <v>2058</v>
      </c>
      <c r="G17" s="23">
        <v>2</v>
      </c>
      <c r="H17" s="23"/>
      <c r="I17" s="20" t="s">
        <v>2059</v>
      </c>
    </row>
    <row r="18" spans="1:9" s="42" customFormat="1" ht="113.25" customHeight="1" x14ac:dyDescent="0.25">
      <c r="A18" s="23">
        <v>16</v>
      </c>
      <c r="B18" s="51" t="s">
        <v>1926</v>
      </c>
      <c r="C18" s="20" t="s">
        <v>2179</v>
      </c>
      <c r="D18" s="23" t="s">
        <v>1943</v>
      </c>
      <c r="E18" s="23"/>
      <c r="F18" s="20" t="s">
        <v>2053</v>
      </c>
      <c r="G18" s="23"/>
      <c r="H18" s="23"/>
      <c r="I18" s="20" t="s">
        <v>2055</v>
      </c>
    </row>
    <row r="19" spans="1:9" x14ac:dyDescent="0.25">
      <c r="B19" s="7"/>
    </row>
    <row r="20" spans="1:9" x14ac:dyDescent="0.25">
      <c r="B20" s="7"/>
    </row>
    <row r="21" spans="1:9" x14ac:dyDescent="0.25">
      <c r="B21" s="7"/>
    </row>
    <row r="22" spans="1:9" x14ac:dyDescent="0.25">
      <c r="B22" s="7"/>
    </row>
    <row r="23" spans="1:9" x14ac:dyDescent="0.25">
      <c r="B23" s="7"/>
    </row>
    <row r="24" spans="1:9" x14ac:dyDescent="0.25">
      <c r="B24" s="7"/>
    </row>
    <row r="25" spans="1:9" x14ac:dyDescent="0.25">
      <c r="B25" s="7"/>
    </row>
    <row r="26" spans="1:9" x14ac:dyDescent="0.25">
      <c r="B26" s="7"/>
    </row>
    <row r="27" spans="1:9" x14ac:dyDescent="0.25">
      <c r="B27" s="7"/>
    </row>
  </sheetData>
  <pageMargins left="0.7" right="0.7" top="0.75" bottom="0.75" header="0.3" footer="0.3"/>
  <pageSetup paperSize="9" orientation="portrait" horizontalDpi="0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27"/>
  <sheetViews>
    <sheetView topLeftCell="G1" zoomScale="118" zoomScaleNormal="118" workbookViewId="0">
      <selection activeCell="G3" sqref="A3:XFD9"/>
    </sheetView>
  </sheetViews>
  <sheetFormatPr baseColWidth="10" defaultRowHeight="15" x14ac:dyDescent="0.25"/>
  <cols>
    <col min="2" max="2" width="45.28515625" style="4" customWidth="1"/>
    <col min="6" max="6" width="39.28515625" customWidth="1"/>
    <col min="7" max="7" width="15.5703125" style="12" customWidth="1"/>
    <col min="8" max="8" width="25.85546875" style="12" customWidth="1"/>
    <col min="9" max="9" width="34.7109375" customWidth="1"/>
    <col min="10" max="10" width="26.85546875" style="12" customWidth="1"/>
    <col min="11" max="11" width="24.42578125" style="12" customWidth="1"/>
  </cols>
  <sheetData>
    <row r="1" spans="1:49" x14ac:dyDescent="0.25"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</row>
    <row r="2" spans="1:49" s="6" customFormat="1" x14ac:dyDescent="0.25">
      <c r="A2" s="22" t="s">
        <v>2244</v>
      </c>
      <c r="B2" s="25" t="s">
        <v>1768</v>
      </c>
      <c r="C2" s="22" t="s">
        <v>1769</v>
      </c>
      <c r="D2" s="22" t="s">
        <v>1772</v>
      </c>
      <c r="E2" s="22" t="s">
        <v>1773</v>
      </c>
      <c r="F2" s="22" t="s">
        <v>1774</v>
      </c>
      <c r="G2" s="8" t="s">
        <v>1776</v>
      </c>
      <c r="H2" s="8" t="s">
        <v>1777</v>
      </c>
      <c r="I2" s="22" t="s">
        <v>1775</v>
      </c>
      <c r="J2" s="8" t="s">
        <v>1776</v>
      </c>
      <c r="K2" s="8" t="s">
        <v>1777</v>
      </c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</row>
    <row r="3" spans="1:49" s="42" customFormat="1" ht="45" x14ac:dyDescent="0.25">
      <c r="A3" s="23">
        <v>1</v>
      </c>
      <c r="B3" s="51" t="s">
        <v>1927</v>
      </c>
      <c r="C3" s="20" t="s">
        <v>2180</v>
      </c>
      <c r="D3" s="23" t="s">
        <v>2245</v>
      </c>
      <c r="E3" s="23"/>
      <c r="F3" s="20" t="s">
        <v>1994</v>
      </c>
      <c r="G3" s="20" t="s">
        <v>2191</v>
      </c>
      <c r="H3" s="20" t="s">
        <v>2215</v>
      </c>
      <c r="I3" s="23"/>
      <c r="J3" s="20"/>
      <c r="K3" s="20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/>
      <c r="AS3" s="54"/>
      <c r="AT3" s="54"/>
      <c r="AU3" s="54"/>
      <c r="AV3" s="54"/>
      <c r="AW3" s="54"/>
    </row>
    <row r="4" spans="1:49" s="42" customFormat="1" ht="90" x14ac:dyDescent="0.25">
      <c r="A4" s="23">
        <v>2</v>
      </c>
      <c r="B4" s="51" t="s">
        <v>1928</v>
      </c>
      <c r="C4" s="20" t="s">
        <v>2180</v>
      </c>
      <c r="D4" s="23" t="s">
        <v>2245</v>
      </c>
      <c r="E4" s="23"/>
      <c r="F4" s="20" t="s">
        <v>1998</v>
      </c>
      <c r="G4" s="20" t="s">
        <v>2217</v>
      </c>
      <c r="H4" s="20" t="s">
        <v>2218</v>
      </c>
      <c r="I4" s="20" t="s">
        <v>1995</v>
      </c>
      <c r="J4" s="20" t="s">
        <v>2214</v>
      </c>
      <c r="K4" s="20" t="s">
        <v>2216</v>
      </c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/>
      <c r="AS4" s="54"/>
      <c r="AT4" s="54"/>
      <c r="AU4" s="54"/>
      <c r="AV4" s="54"/>
      <c r="AW4" s="54"/>
    </row>
    <row r="5" spans="1:49" s="42" customFormat="1" ht="75" x14ac:dyDescent="0.25">
      <c r="A5" s="23">
        <v>3</v>
      </c>
      <c r="B5" s="51" t="s">
        <v>1929</v>
      </c>
      <c r="C5" s="20" t="s">
        <v>2180</v>
      </c>
      <c r="D5" s="23" t="s">
        <v>2245</v>
      </c>
      <c r="E5" s="23"/>
      <c r="F5" s="20" t="s">
        <v>1996</v>
      </c>
      <c r="G5" s="20" t="s">
        <v>2214</v>
      </c>
      <c r="H5" s="20" t="s">
        <v>2216</v>
      </c>
      <c r="I5" s="20" t="s">
        <v>1997</v>
      </c>
      <c r="J5" s="20" t="s">
        <v>2217</v>
      </c>
      <c r="K5" s="20" t="s">
        <v>2218</v>
      </c>
    </row>
    <row r="6" spans="1:49" s="42" customFormat="1" ht="75" x14ac:dyDescent="0.25">
      <c r="A6" s="23">
        <v>4</v>
      </c>
      <c r="B6" s="51" t="s">
        <v>1930</v>
      </c>
      <c r="C6" s="20" t="s">
        <v>2180</v>
      </c>
      <c r="D6" s="23" t="s">
        <v>2245</v>
      </c>
      <c r="E6" s="23"/>
      <c r="F6" s="20" t="s">
        <v>1996</v>
      </c>
      <c r="G6" s="20" t="s">
        <v>2214</v>
      </c>
      <c r="H6" s="20" t="s">
        <v>2216</v>
      </c>
      <c r="I6" s="20" t="s">
        <v>1997</v>
      </c>
      <c r="J6" s="20" t="s">
        <v>2217</v>
      </c>
      <c r="K6" s="20" t="s">
        <v>2218</v>
      </c>
    </row>
    <row r="7" spans="1:49" s="42" customFormat="1" ht="90" x14ac:dyDescent="0.25">
      <c r="A7" s="23">
        <v>5</v>
      </c>
      <c r="B7" s="51" t="s">
        <v>1931</v>
      </c>
      <c r="C7" s="20" t="s">
        <v>2180</v>
      </c>
      <c r="D7" s="23" t="s">
        <v>2245</v>
      </c>
      <c r="E7" s="23"/>
      <c r="F7" s="20" t="s">
        <v>1998</v>
      </c>
      <c r="G7" s="20" t="s">
        <v>2217</v>
      </c>
      <c r="H7" s="20" t="s">
        <v>2218</v>
      </c>
      <c r="I7" s="20" t="s">
        <v>1995</v>
      </c>
      <c r="J7" s="20" t="s">
        <v>2214</v>
      </c>
      <c r="K7" s="20" t="s">
        <v>2216</v>
      </c>
    </row>
    <row r="8" spans="1:49" s="42" customFormat="1" ht="45" x14ac:dyDescent="0.25">
      <c r="A8" s="23">
        <v>6</v>
      </c>
      <c r="B8" s="51" t="s">
        <v>1932</v>
      </c>
      <c r="C8" s="20" t="s">
        <v>2180</v>
      </c>
      <c r="D8" s="23" t="s">
        <v>2245</v>
      </c>
      <c r="E8" s="23"/>
      <c r="F8" s="20" t="s">
        <v>1994</v>
      </c>
      <c r="G8" s="20" t="s">
        <v>2191</v>
      </c>
      <c r="H8" s="20" t="s">
        <v>2215</v>
      </c>
      <c r="I8" s="23"/>
      <c r="J8" s="20"/>
      <c r="K8" s="20"/>
    </row>
    <row r="9" spans="1:49" s="42" customFormat="1" ht="75" x14ac:dyDescent="0.25">
      <c r="A9" s="23">
        <v>7</v>
      </c>
      <c r="B9" s="51" t="s">
        <v>1933</v>
      </c>
      <c r="C9" s="20" t="s">
        <v>2180</v>
      </c>
      <c r="D9" s="23" t="s">
        <v>2245</v>
      </c>
      <c r="E9" s="23"/>
      <c r="F9" s="20" t="s">
        <v>1996</v>
      </c>
      <c r="G9" s="20" t="s">
        <v>2214</v>
      </c>
      <c r="H9" s="20" t="s">
        <v>2216</v>
      </c>
      <c r="I9" s="20" t="s">
        <v>1997</v>
      </c>
      <c r="J9" s="20" t="s">
        <v>2217</v>
      </c>
      <c r="K9" s="20" t="s">
        <v>2218</v>
      </c>
    </row>
    <row r="10" spans="1:49" x14ac:dyDescent="0.25">
      <c r="B10" s="9"/>
    </row>
    <row r="11" spans="1:49" x14ac:dyDescent="0.25">
      <c r="B11" s="7"/>
    </row>
    <row r="12" spans="1:49" x14ac:dyDescent="0.25">
      <c r="B12" s="7"/>
    </row>
    <row r="13" spans="1:49" x14ac:dyDescent="0.25">
      <c r="B13" s="7"/>
    </row>
    <row r="14" spans="1:49" x14ac:dyDescent="0.25">
      <c r="B14" s="7"/>
    </row>
    <row r="15" spans="1:49" x14ac:dyDescent="0.25">
      <c r="B15" s="7"/>
    </row>
    <row r="16" spans="1:49" x14ac:dyDescent="0.25">
      <c r="B16" s="7"/>
    </row>
    <row r="17" spans="2:2" x14ac:dyDescent="0.25">
      <c r="B17" s="7"/>
    </row>
    <row r="18" spans="2:2" x14ac:dyDescent="0.25">
      <c r="B18" s="7"/>
    </row>
    <row r="19" spans="2:2" x14ac:dyDescent="0.25">
      <c r="B19" s="7"/>
    </row>
    <row r="20" spans="2:2" x14ac:dyDescent="0.25">
      <c r="B20" s="7"/>
    </row>
    <row r="21" spans="2:2" x14ac:dyDescent="0.25">
      <c r="B21" s="7"/>
    </row>
    <row r="22" spans="2:2" x14ac:dyDescent="0.25">
      <c r="B22" s="7"/>
    </row>
    <row r="23" spans="2:2" x14ac:dyDescent="0.25">
      <c r="B23" s="7"/>
    </row>
    <row r="24" spans="2:2" x14ac:dyDescent="0.25">
      <c r="B24" s="7"/>
    </row>
    <row r="25" spans="2:2" x14ac:dyDescent="0.25">
      <c r="B25" s="7"/>
    </row>
    <row r="26" spans="2:2" x14ac:dyDescent="0.25">
      <c r="B26" s="7"/>
    </row>
    <row r="27" spans="2:2" x14ac:dyDescent="0.25">
      <c r="B27" s="7"/>
    </row>
  </sheetData>
  <pageMargins left="0.7" right="0.7" top="0.75" bottom="0.75" header="0.3" footer="0.3"/>
  <pageSetup paperSize="9" orientation="portrait" horizontalDpi="0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M27"/>
  <sheetViews>
    <sheetView zoomScale="112" zoomScaleNormal="112" workbookViewId="0">
      <selection activeCell="A3" sqref="A3:XFD3"/>
    </sheetView>
  </sheetViews>
  <sheetFormatPr baseColWidth="10" defaultRowHeight="15" x14ac:dyDescent="0.25"/>
  <cols>
    <col min="2" max="2" width="45.28515625" style="4" customWidth="1"/>
    <col min="3" max="3" width="21" customWidth="1"/>
    <col min="5" max="5" width="11.42578125" style="3"/>
    <col min="7" max="7" width="39.28515625" customWidth="1"/>
    <col min="8" max="8" width="15.5703125" customWidth="1"/>
    <col min="9" max="9" width="25.85546875" customWidth="1"/>
    <col min="10" max="10" width="34.7109375" customWidth="1"/>
    <col min="11" max="11" width="14.7109375" customWidth="1"/>
    <col min="12" max="12" width="18.85546875" customWidth="1"/>
  </cols>
  <sheetData>
    <row r="2" spans="1:65" s="6" customFormat="1" x14ac:dyDescent="0.25">
      <c r="A2" s="6" t="s">
        <v>2244</v>
      </c>
      <c r="B2" s="5" t="s">
        <v>1768</v>
      </c>
      <c r="C2" s="6" t="s">
        <v>1769</v>
      </c>
      <c r="D2" s="6" t="s">
        <v>1770</v>
      </c>
      <c r="E2" s="11" t="s">
        <v>1772</v>
      </c>
      <c r="F2" s="6" t="s">
        <v>1773</v>
      </c>
      <c r="G2" s="6" t="s">
        <v>1774</v>
      </c>
      <c r="H2" s="6" t="s">
        <v>1776</v>
      </c>
      <c r="I2" s="6" t="s">
        <v>1777</v>
      </c>
      <c r="J2" s="6" t="s">
        <v>1775</v>
      </c>
      <c r="K2" s="6" t="str">
        <f t="shared" ref="K2:L2" si="0">H2</f>
        <v xml:space="preserve">Codigo de Linea </v>
      </c>
      <c r="L2" s="6" t="str">
        <f t="shared" si="0"/>
        <v xml:space="preserve">Sub linea de Investigacion </v>
      </c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</row>
    <row r="3" spans="1:65" s="42" customFormat="1" ht="90" x14ac:dyDescent="0.25">
      <c r="A3" s="23">
        <v>1</v>
      </c>
      <c r="B3" s="52" t="s">
        <v>1934</v>
      </c>
      <c r="C3" s="23" t="s">
        <v>1944</v>
      </c>
      <c r="D3" s="23"/>
      <c r="E3" s="23" t="s">
        <v>1943</v>
      </c>
      <c r="F3" s="23" t="s">
        <v>1685</v>
      </c>
      <c r="G3" s="20" t="s">
        <v>2034</v>
      </c>
      <c r="H3" s="20" t="s">
        <v>2212</v>
      </c>
      <c r="I3" s="20" t="s">
        <v>2213</v>
      </c>
      <c r="J3" s="20" t="s">
        <v>2033</v>
      </c>
      <c r="K3" s="23" t="s">
        <v>2212</v>
      </c>
      <c r="L3" s="20" t="s">
        <v>2213</v>
      </c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  <c r="BM3" s="54"/>
    </row>
    <row r="4" spans="1:65" x14ac:dyDescent="0.25">
      <c r="B4" s="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</row>
    <row r="5" spans="1:65" x14ac:dyDescent="0.25">
      <c r="B5" s="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</row>
    <row r="6" spans="1:65" x14ac:dyDescent="0.25">
      <c r="B6" s="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</row>
    <row r="7" spans="1:65" x14ac:dyDescent="0.25">
      <c r="B7" s="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</row>
    <row r="8" spans="1:65" x14ac:dyDescent="0.25">
      <c r="B8" s="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</row>
    <row r="9" spans="1:65" x14ac:dyDescent="0.25">
      <c r="B9" s="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</row>
    <row r="10" spans="1:65" x14ac:dyDescent="0.25">
      <c r="B10" s="7"/>
    </row>
    <row r="11" spans="1:65" x14ac:dyDescent="0.25">
      <c r="B11" s="7"/>
    </row>
    <row r="12" spans="1:65" x14ac:dyDescent="0.25">
      <c r="B12" s="7"/>
    </row>
    <row r="13" spans="1:65" x14ac:dyDescent="0.25">
      <c r="B13" s="7"/>
    </row>
    <row r="14" spans="1:65" x14ac:dyDescent="0.25">
      <c r="B14" s="7"/>
    </row>
    <row r="15" spans="1:65" x14ac:dyDescent="0.25">
      <c r="B15" s="7"/>
    </row>
    <row r="16" spans="1:65" x14ac:dyDescent="0.25">
      <c r="B16" s="7"/>
    </row>
    <row r="17" spans="2:2" x14ac:dyDescent="0.25">
      <c r="B17" s="7"/>
    </row>
    <row r="18" spans="2:2" x14ac:dyDescent="0.25">
      <c r="B18" s="7"/>
    </row>
    <row r="19" spans="2:2" x14ac:dyDescent="0.25">
      <c r="B19" s="7"/>
    </row>
    <row r="20" spans="2:2" x14ac:dyDescent="0.25">
      <c r="B20" s="7"/>
    </row>
    <row r="21" spans="2:2" x14ac:dyDescent="0.25">
      <c r="B21" s="7"/>
    </row>
    <row r="22" spans="2:2" x14ac:dyDescent="0.25">
      <c r="B22" s="7"/>
    </row>
    <row r="23" spans="2:2" x14ac:dyDescent="0.25">
      <c r="B23" s="7"/>
    </row>
    <row r="24" spans="2:2" x14ac:dyDescent="0.25">
      <c r="B24" s="7"/>
    </row>
    <row r="25" spans="2:2" x14ac:dyDescent="0.25">
      <c r="B25" s="7"/>
    </row>
    <row r="26" spans="2:2" x14ac:dyDescent="0.25">
      <c r="B26" s="7"/>
    </row>
    <row r="27" spans="2:2" x14ac:dyDescent="0.25">
      <c r="B27" s="7"/>
    </row>
  </sheetData>
  <pageMargins left="0.7" right="0.7" top="0.75" bottom="0.75" header="0.3" footer="0.3"/>
  <pageSetup paperSize="9" orientation="portrait" horizontalDpi="0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Y27"/>
  <sheetViews>
    <sheetView tabSelected="1" zoomScaleNormal="100" workbookViewId="0">
      <selection activeCell="A3" sqref="A3:XFD7"/>
    </sheetView>
  </sheetViews>
  <sheetFormatPr baseColWidth="10" defaultRowHeight="15" x14ac:dyDescent="0.25"/>
  <cols>
    <col min="2" max="2" width="45.28515625" style="4" customWidth="1"/>
    <col min="3" max="3" width="18.5703125" customWidth="1"/>
    <col min="6" max="6" width="39.28515625" customWidth="1"/>
    <col min="7" max="7" width="15.5703125" customWidth="1"/>
    <col min="8" max="8" width="25.85546875" style="12" customWidth="1"/>
    <col min="9" max="9" width="34.7109375" customWidth="1"/>
    <col min="10" max="10" width="18.5703125" customWidth="1"/>
    <col min="11" max="11" width="25.42578125" style="12" customWidth="1"/>
  </cols>
  <sheetData>
    <row r="2" spans="1:51" s="6" customFormat="1" x14ac:dyDescent="0.25">
      <c r="A2" s="34" t="s">
        <v>2244</v>
      </c>
      <c r="B2" s="25" t="s">
        <v>1768</v>
      </c>
      <c r="C2" s="22" t="s">
        <v>1769</v>
      </c>
      <c r="D2" s="22" t="s">
        <v>1772</v>
      </c>
      <c r="E2" s="22" t="s">
        <v>1773</v>
      </c>
      <c r="F2" s="22" t="s">
        <v>1774</v>
      </c>
      <c r="G2" s="22" t="s">
        <v>1776</v>
      </c>
      <c r="H2" s="8" t="s">
        <v>1777</v>
      </c>
      <c r="I2" s="22" t="s">
        <v>1775</v>
      </c>
      <c r="J2" s="22" t="s">
        <v>1776</v>
      </c>
      <c r="K2" s="8" t="s">
        <v>1777</v>
      </c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</row>
    <row r="3" spans="1:51" s="42" customFormat="1" ht="98.25" customHeight="1" x14ac:dyDescent="0.25">
      <c r="A3" s="23">
        <v>1</v>
      </c>
      <c r="B3" s="51" t="s">
        <v>1935</v>
      </c>
      <c r="C3" s="23" t="s">
        <v>2181</v>
      </c>
      <c r="D3" s="23" t="s">
        <v>1943</v>
      </c>
      <c r="E3" s="23"/>
      <c r="F3" s="20" t="s">
        <v>2035</v>
      </c>
      <c r="G3" s="23" t="s">
        <v>2219</v>
      </c>
      <c r="H3" s="20" t="s">
        <v>2220</v>
      </c>
      <c r="I3" s="20" t="s">
        <v>2036</v>
      </c>
      <c r="J3" s="23" t="s">
        <v>2219</v>
      </c>
      <c r="K3" s="20" t="s">
        <v>2220</v>
      </c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</row>
    <row r="4" spans="1:51" s="42" customFormat="1" ht="98.25" customHeight="1" x14ac:dyDescent="0.25">
      <c r="A4" s="23">
        <v>2</v>
      </c>
      <c r="B4" s="51" t="s">
        <v>1936</v>
      </c>
      <c r="C4" s="23" t="s">
        <v>2181</v>
      </c>
      <c r="D4" s="23" t="s">
        <v>1943</v>
      </c>
      <c r="E4" s="23"/>
      <c r="F4" s="20" t="s">
        <v>2035</v>
      </c>
      <c r="G4" s="23" t="s">
        <v>2219</v>
      </c>
      <c r="H4" s="20" t="s">
        <v>2220</v>
      </c>
      <c r="I4" s="20" t="s">
        <v>2036</v>
      </c>
      <c r="J4" s="23" t="s">
        <v>2219</v>
      </c>
      <c r="K4" s="20" t="s">
        <v>2220</v>
      </c>
    </row>
    <row r="5" spans="1:51" s="42" customFormat="1" ht="98.25" customHeight="1" x14ac:dyDescent="0.25">
      <c r="A5" s="23">
        <v>3</v>
      </c>
      <c r="B5" s="51" t="s">
        <v>1937</v>
      </c>
      <c r="C5" s="23" t="s">
        <v>2181</v>
      </c>
      <c r="D5" s="23" t="s">
        <v>1943</v>
      </c>
      <c r="E5" s="23"/>
      <c r="F5" s="20" t="s">
        <v>2037</v>
      </c>
      <c r="G5" s="23" t="s">
        <v>2219</v>
      </c>
      <c r="H5" s="20" t="s">
        <v>2221</v>
      </c>
      <c r="I5" s="20" t="s">
        <v>2038</v>
      </c>
      <c r="J5" s="23" t="s">
        <v>2219</v>
      </c>
      <c r="K5" s="20" t="s">
        <v>2221</v>
      </c>
    </row>
    <row r="6" spans="1:51" s="42" customFormat="1" ht="98.25" customHeight="1" x14ac:dyDescent="0.25">
      <c r="A6" s="23">
        <v>4</v>
      </c>
      <c r="B6" s="51" t="s">
        <v>1938</v>
      </c>
      <c r="C6" s="23" t="s">
        <v>2181</v>
      </c>
      <c r="D6" s="23" t="s">
        <v>1943</v>
      </c>
      <c r="E6" s="23"/>
      <c r="F6" s="20" t="s">
        <v>2037</v>
      </c>
      <c r="G6" s="23" t="s">
        <v>2219</v>
      </c>
      <c r="H6" s="20" t="s">
        <v>2221</v>
      </c>
      <c r="I6" s="20" t="s">
        <v>2038</v>
      </c>
      <c r="J6" s="23" t="s">
        <v>2219</v>
      </c>
      <c r="K6" s="20" t="s">
        <v>2221</v>
      </c>
    </row>
    <row r="7" spans="1:51" s="42" customFormat="1" ht="98.25" customHeight="1" x14ac:dyDescent="0.25">
      <c r="A7" s="23">
        <v>5</v>
      </c>
      <c r="B7" s="51" t="s">
        <v>1939</v>
      </c>
      <c r="C7" s="23" t="s">
        <v>2181</v>
      </c>
      <c r="D7" s="23" t="s">
        <v>1943</v>
      </c>
      <c r="E7" s="23"/>
      <c r="F7" s="20" t="s">
        <v>2039</v>
      </c>
      <c r="G7" s="23" t="s">
        <v>2219</v>
      </c>
      <c r="H7" s="20" t="s">
        <v>2220</v>
      </c>
      <c r="I7" s="20" t="s">
        <v>2040</v>
      </c>
      <c r="J7" s="23" t="s">
        <v>2219</v>
      </c>
      <c r="K7" s="20" t="s">
        <v>2221</v>
      </c>
    </row>
    <row r="8" spans="1:51" x14ac:dyDescent="0.25">
      <c r="B8" s="10"/>
    </row>
    <row r="9" spans="1:51" x14ac:dyDescent="0.25">
      <c r="B9" s="10"/>
    </row>
    <row r="11" spans="1:51" x14ac:dyDescent="0.25">
      <c r="B11" s="9"/>
    </row>
    <row r="12" spans="1:51" x14ac:dyDescent="0.25">
      <c r="B12" s="7"/>
    </row>
    <row r="13" spans="1:51" x14ac:dyDescent="0.25">
      <c r="B13" s="7"/>
    </row>
    <row r="14" spans="1:51" x14ac:dyDescent="0.25">
      <c r="B14" s="7"/>
    </row>
    <row r="15" spans="1:51" x14ac:dyDescent="0.25">
      <c r="B15" s="7"/>
    </row>
    <row r="16" spans="1:51" x14ac:dyDescent="0.25">
      <c r="B16" s="7"/>
    </row>
    <row r="17" spans="2:2" x14ac:dyDescent="0.25">
      <c r="B17" s="7"/>
    </row>
    <row r="18" spans="2:2" x14ac:dyDescent="0.25">
      <c r="B18" s="7"/>
    </row>
    <row r="19" spans="2:2" x14ac:dyDescent="0.25">
      <c r="B19" s="7"/>
    </row>
    <row r="20" spans="2:2" x14ac:dyDescent="0.25">
      <c r="B20" s="7"/>
    </row>
    <row r="21" spans="2:2" x14ac:dyDescent="0.25">
      <c r="B21" s="7"/>
    </row>
    <row r="22" spans="2:2" x14ac:dyDescent="0.25">
      <c r="B22" s="7"/>
    </row>
    <row r="23" spans="2:2" x14ac:dyDescent="0.25">
      <c r="B23" s="7"/>
    </row>
    <row r="24" spans="2:2" x14ac:dyDescent="0.25">
      <c r="B24" s="7"/>
    </row>
    <row r="25" spans="2:2" x14ac:dyDescent="0.25">
      <c r="B25" s="7"/>
    </row>
    <row r="26" spans="2:2" x14ac:dyDescent="0.25">
      <c r="B26" s="7"/>
    </row>
    <row r="27" spans="2:2" x14ac:dyDescent="0.25">
      <c r="B27" s="7"/>
    </row>
  </sheetData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15</vt:i4>
      </vt:variant>
    </vt:vector>
  </HeadingPairs>
  <TitlesOfParts>
    <vt:vector size="15" baseType="lpstr">
      <vt:lpstr>DOCENTES-DINA</vt:lpstr>
      <vt:lpstr>AGRONOMIA (3)</vt:lpstr>
      <vt:lpstr>ARQUITECTURA</vt:lpstr>
      <vt:lpstr>CIENCIAS</vt:lpstr>
      <vt:lpstr>ADMINISTRACION (2)</vt:lpstr>
      <vt:lpstr>CONTABILIDAD</vt:lpstr>
      <vt:lpstr>EDUCACION</vt:lpstr>
      <vt:lpstr>DERECHO</vt:lpstr>
      <vt:lpstr>ECONOMIA</vt:lpstr>
      <vt:lpstr>CIVIL</vt:lpstr>
      <vt:lpstr>MINAS</vt:lpstr>
      <vt:lpstr>INDUSTRIAL</vt:lpstr>
      <vt:lpstr>PESQUERIA</vt:lpstr>
      <vt:lpstr>CIENCIAS DE LA SALUD</vt:lpstr>
      <vt:lpstr>ZOOTECNIA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2018-09-26T17:17:00Z</dcterms:created>
  <dcterms:modified xsi:type="dcterms:W3CDTF">2018-10-05T19:02:49Z</dcterms:modified>
</cp:coreProperties>
</file>